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3795" windowWidth="13245" windowHeight="1086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  <sheet name="1995" sheetId="22" r:id="rId22"/>
    <sheet name="1994" sheetId="23" r:id="rId23"/>
    <sheet name="1993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<sst xmlns="http://schemas.openxmlformats.org/spreadsheetml/2006/main" count="1625" uniqueCount="174">
  <si>
    <t>NO2 tube results for Broxbourne (Jan - Dec 2011) ug m-3</t>
  </si>
  <si>
    <t>Site</t>
  </si>
  <si>
    <t>Environment</t>
  </si>
  <si>
    <t>Location</t>
  </si>
  <si>
    <t>Easting</t>
  </si>
  <si>
    <t>Northing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</si>
  <si>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</si>
  <si>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</si>
  <si>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</si>
  <si>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</si>
  <si>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</si>
  <si>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</si>
  <si>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</si>
  <si>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</si>
  <si>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</si>
  <si>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</si>
  <si>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</si>
  <si>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</si>
  <si>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BB01</t>
  </si>
  <si>
    <t>kerbside</t>
  </si>
  <si>
    <t>Turners Hill Cheshunt</t>
  </si>
  <si>
    <t>BB04</t>
  </si>
  <si>
    <t>background</t>
  </si>
  <si>
    <t>Winford Drive Hoddesdon</t>
  </si>
  <si>
    <t>BB05</t>
  </si>
  <si>
    <t>motorway</t>
  </si>
  <si>
    <t>Arlington Crescent Waltham Cross</t>
  </si>
  <si>
    <t>BB07</t>
  </si>
  <si>
    <t>Molesworth Hoddesdon</t>
  </si>
  <si>
    <t>BB09</t>
  </si>
  <si>
    <t>Great Cambridge Road Cheshunt</t>
  </si>
  <si>
    <t>BB10</t>
  </si>
  <si>
    <t>Teresa Gardens Waltham Cross</t>
  </si>
  <si>
    <t>BB11</t>
  </si>
  <si>
    <t>High Street Waltham Cross</t>
  </si>
  <si>
    <t>BB12</t>
  </si>
  <si>
    <t>High Road Wormley</t>
  </si>
  <si>
    <t>BB16</t>
  </si>
  <si>
    <t>10 Colthurst Gardens</t>
  </si>
  <si>
    <t>BB17</t>
  </si>
  <si>
    <t>Parkside Waltham Cross</t>
  </si>
  <si>
    <t>BB18</t>
  </si>
  <si>
    <t>20 Milne Close Cheshunt</t>
  </si>
  <si>
    <t>BB19</t>
  </si>
  <si>
    <t>10 Great Stockwood Road</t>
  </si>
  <si>
    <t>BB20</t>
  </si>
  <si>
    <t>1 The Chase Goffs Oak</t>
  </si>
  <si>
    <t>BB21</t>
  </si>
  <si>
    <t>36 Eleanor Cross Road Waltham Cross</t>
  </si>
  <si>
    <t>BB22</t>
  </si>
  <si>
    <t>Sturlas Way Waltham Cross</t>
  </si>
  <si>
    <t>BB23</t>
  </si>
  <si>
    <t>Wickes Car Park</t>
  </si>
  <si>
    <t>BB24</t>
  </si>
  <si>
    <t>Winston Churchill</t>
  </si>
  <si>
    <t>BB25</t>
  </si>
  <si>
    <t>Jones Road</t>
  </si>
  <si>
    <t>KEY</t>
  </si>
  <si>
    <t>x = no tubes designated in that location</t>
  </si>
  <si>
    <t>blank = tube missing when due for collection</t>
  </si>
  <si>
    <t>/ = data returned considered to be unreliable and so not reported</t>
  </si>
  <si>
    <t>NO2 tube results for Broxbourne (Jan - Dec 2010) ug m-3</t>
  </si>
  <si>
    <t>NO2 tube results for Broxbourne (Jan - Dec 2009) ug m-3</t>
  </si>
  <si>
    <t>NO2 tube results for Broxbourne (Jan - Dec 2008) ug m-3</t>
  </si>
  <si>
    <t>NO2 tube results for Broxbourne (Jan - Dec 2007) ug m-3</t>
  </si>
  <si>
    <t>NO2 tube results for Broxbourne (Jan - Dec 2006) ug m-3</t>
  </si>
  <si>
    <t>NO2 tube results for Broxbourne (Jan - Dec 2005) ug m-3</t>
  </si>
  <si>
    <t>NO2 tube results for Broxbourne (Jan - Dec 2004) ug m-3</t>
  </si>
  <si>
    <t>NO2 tube results for Broxbourne (Jan - Dec 2003) ug m-3</t>
  </si>
  <si>
    <t>BB13</t>
  </si>
  <si>
    <t>Arlington Cresc colocated with continous</t>
  </si>
  <si>
    <t>BB14</t>
  </si>
  <si>
    <t>Arlington Cresc colocated with BB13</t>
  </si>
  <si>
    <t>BB15</t>
  </si>
  <si>
    <t>Arlington Crescent colocated with BB13</t>
  </si>
  <si>
    <t>NO2 tube results for Broxbourne (Jan - Dec 2002) ug m-3</t>
  </si>
  <si>
    <t>NO2 tube results for Broxbourne (Jan - Dec 2001) ug m-3</t>
  </si>
  <si>
    <t>NO2 tube results for Broxbourne (Jan - Dec 2000) ug m-3</t>
  </si>
  <si>
    <t>BB08</t>
  </si>
  <si>
    <t>intermediate</t>
  </si>
  <si>
    <t>Dairyglen Avenue Cheshunt</t>
  </si>
  <si>
    <t>NO2 tube results for Broxbourne (Jan - Dec 1999) ug m-3</t>
  </si>
  <si>
    <t>BB02</t>
  </si>
  <si>
    <t>Longlands Close Cheshunt</t>
  </si>
  <si>
    <t>BB03</t>
  </si>
  <si>
    <t>Beechfield Hoddesdon</t>
  </si>
  <si>
    <t>BB06</t>
  </si>
  <si>
    <t>Eleanor Cross Road Waltham Cross</t>
  </si>
  <si>
    <t>NO2 tube results for Broxbourne (Jan - Dec 1998) ug m-3</t>
  </si>
  <si>
    <t>NO2 tube results for Broxbourne (Jan - Dec 1997) ug m-3</t>
  </si>
  <si>
    <t>NO2 tube results for Broxbourne (Jan - Dec 1996) ug m-3</t>
  </si>
  <si>
    <t>NO2 tube results for Broxbourne (Jan - Dec 1995) ug m-3</t>
  </si>
  <si>
    <t>NO2 tube results for Broxbourne (Jan - Dec 1994) ug m-3</t>
  </si>
  <si>
    <t>NO2 tube results for Broxbourne (Jan - Dec 1993) ug m-3</t>
  </si>
  <si>
    <t>NO2 tube results for Broxbourne (Jan - Dec 2012) ug m-3</t>
  </si>
  <si>
    <t>NO2 tube results for Broxbourne (Jan - Dec 2013) ug m-3</t>
  </si>
  <si>
    <t>NO2 tube results for Broxbourne (Jan - Dec 2014) ug m-3</t>
  </si>
  <si>
    <t>NO2 tube results for Broxbourne (Jan - Dec 2015) ug m-3</t>
  </si>
  <si>
    <t>average</t>
  </si>
  <si>
    <t>%</t>
  </si>
  <si>
    <t>75 (83)</t>
  </si>
  <si>
    <t>AVERAGE</t>
  </si>
  <si>
    <t>8 OF 12</t>
  </si>
  <si>
    <t>10 OF 12</t>
  </si>
  <si>
    <t>9 OF 12</t>
  </si>
  <si>
    <t>7 OF 12</t>
  </si>
  <si>
    <t>2 OF 12</t>
  </si>
  <si>
    <t>x</t>
  </si>
  <si>
    <t>60..9</t>
  </si>
  <si>
    <t>BB01(TN3)</t>
  </si>
  <si>
    <t>BB04(TN1)</t>
  </si>
  <si>
    <t>BB07(TN2)</t>
  </si>
  <si>
    <t>BB09(TN5)</t>
  </si>
  <si>
    <t>BB10(TN7)</t>
  </si>
  <si>
    <t>BB11(TN8)</t>
  </si>
  <si>
    <t>BB12(TN4)</t>
  </si>
  <si>
    <t>BB16(TN17)</t>
  </si>
  <si>
    <t>BB17(TN13)</t>
  </si>
  <si>
    <t>BB18(TN16)</t>
  </si>
  <si>
    <t>BB19(TN14)</t>
  </si>
  <si>
    <t>BB20(TN15)</t>
  </si>
  <si>
    <t>BB22(TN9)</t>
  </si>
  <si>
    <t>BB23(TN10)</t>
  </si>
  <si>
    <t>BB24(TN11)</t>
  </si>
  <si>
    <t>BB25(TN18)</t>
  </si>
  <si>
    <t>BB29(TN22)</t>
  </si>
  <si>
    <t>BB30(TN23)</t>
  </si>
  <si>
    <t>BB31(TN24)</t>
  </si>
  <si>
    <t>BB32(TN25)</t>
  </si>
  <si>
    <t>BB33(TN26)</t>
  </si>
  <si>
    <t>BB34(TN27)</t>
  </si>
  <si>
    <t>BB35(TN28)</t>
  </si>
  <si>
    <t>BB26(TN19)</t>
  </si>
  <si>
    <t>BB27(TN20)</t>
  </si>
  <si>
    <t>BB28(TN21)</t>
  </si>
  <si>
    <t>Travelodge A10</t>
  </si>
  <si>
    <t>59 College Road, Cheshunt</t>
  </si>
  <si>
    <t>214 Cambridge Road, Cheshunt</t>
  </si>
  <si>
    <t>Winnipeg Way, Turnford</t>
  </si>
  <si>
    <t>Wormley Sports Club, Church Lane</t>
  </si>
  <si>
    <t>11 Baas Hill Close, Broxbourne</t>
  </si>
  <si>
    <t>High Leigh Farm, Box Lane</t>
  </si>
  <si>
    <t>27 Great Cambridge Road</t>
  </si>
  <si>
    <t>86 College Road, Cheshunt</t>
  </si>
  <si>
    <t>BB05(TN6)</t>
  </si>
  <si>
    <t>BB21(TN12)</t>
  </si>
  <si>
    <t>Average</t>
  </si>
  <si>
    <t>Brookfield Allotments</t>
  </si>
  <si>
    <t>100 Great Cambridge Rd</t>
  </si>
  <si>
    <t>35 High Street Waltham Cross</t>
  </si>
  <si>
    <t>43 Winford Drive</t>
  </si>
  <si>
    <t>15 High Rd Wormley</t>
  </si>
  <si>
    <r>
      <t xml:space="preserve">rne </t>
    </r>
    <r>
      <rPr>
        <b/>
        <sz val="11"/>
        <color indexed="8"/>
        <rFont val="Calibri"/>
        <family val="2"/>
      </rPr>
      <t>(Jan-Dec 2016)</t>
    </r>
    <r>
      <rPr>
        <sz val="11"/>
        <color theme="1"/>
        <rFont val="Calibri"/>
        <family val="2"/>
      </rPr>
      <t xml:space="preserve">  ug m-3</t>
    </r>
  </si>
  <si>
    <t>BB36 (TN29)</t>
  </si>
  <si>
    <t>BB37 (TN30)</t>
  </si>
  <si>
    <t>BB38 (TN31)</t>
  </si>
  <si>
    <t>Junction of Burford St/Dinant Link Rd</t>
  </si>
  <si>
    <t>NA</t>
  </si>
  <si>
    <t>Roadside</t>
  </si>
  <si>
    <t>Urban Centre</t>
  </si>
  <si>
    <t>St Catherines School, Hoddesdon</t>
  </si>
  <si>
    <t>Essex Rd, behind 100 Stortford Rd, Hodd</t>
  </si>
  <si>
    <t>Missing</t>
  </si>
  <si>
    <t>20 Mylne Close Cheshunt</t>
  </si>
  <si>
    <t>12 of 12</t>
  </si>
  <si>
    <t>9 of 12</t>
  </si>
  <si>
    <t>11 of 12</t>
  </si>
  <si>
    <t>10 of 12</t>
  </si>
  <si>
    <t>9 of 9</t>
  </si>
  <si>
    <t>8 of 9</t>
  </si>
  <si>
    <t>7 of 7</t>
  </si>
  <si>
    <t>6 of 7</t>
  </si>
  <si>
    <t>5 of 9</t>
  </si>
  <si>
    <t>8 of 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</si>
</sst>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164" fontId="3" fillId="0" borderId="18" xfId="57" applyNumberFormat="1" applyFont="1" applyBorder="1" applyAlignment="1">
      <alignment horizontal="center" vertical="center" wrapText="1"/>
      <protection/>
    </xf>
    <xf numFmtId="164" fontId="3" fillId="0" borderId="19" xfId="57" applyNumberFormat="1" applyFont="1" applyBorder="1" applyAlignment="1">
      <alignment horizontal="center" vertical="center" wrapText="1"/>
      <protection/>
    </xf>
    <xf numFmtId="164" fontId="3" fillId="0" borderId="20" xfId="57" applyNumberFormat="1" applyFont="1" applyBorder="1" applyAlignment="1">
      <alignment horizontal="center" vertical="center" wrapText="1"/>
      <protection/>
    </xf>
    <xf numFmtId="164" fontId="3" fillId="0" borderId="19" xfId="0" applyNumberFormat="1" applyFont="1" applyBorder="1" applyAlignment="1">
      <alignment horizontal="center" vertical="center" wrapText="1"/>
    </xf>
    <xf numFmtId="164" fontId="3" fillId="34" borderId="19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43" fontId="4" fillId="34" borderId="0" xfId="42" applyFont="1" applyFill="1" applyBorder="1" applyAlignment="1">
      <alignment horizontal="left"/>
    </xf>
    <xf numFmtId="164" fontId="3" fillId="34" borderId="19" xfId="57" applyNumberFormat="1" applyFont="1" applyFill="1" applyBorder="1" applyAlignment="1">
      <alignment horizontal="center" vertical="center" wrapText="1"/>
      <protection/>
    </xf>
    <xf numFmtId="0" fontId="3" fillId="0" borderId="19" xfId="57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" fontId="0" fillId="0" borderId="0" xfId="0" applyNumberFormat="1" applyAlignment="1">
      <alignment/>
    </xf>
    <xf numFmtId="164" fontId="3" fillId="0" borderId="0" xfId="57" applyNumberFormat="1" applyFont="1" applyFill="1" applyBorder="1" applyAlignment="1">
      <alignment horizontal="center" vertical="center" wrapText="1"/>
      <protection/>
    </xf>
    <xf numFmtId="164" fontId="3" fillId="0" borderId="13" xfId="57" applyNumberFormat="1" applyFont="1" applyFill="1" applyBorder="1" applyAlignment="1">
      <alignment horizontal="center" vertical="center" wrapText="1"/>
      <protection/>
    </xf>
    <xf numFmtId="43" fontId="3" fillId="34" borderId="0" xfId="42" applyFont="1" applyFill="1" applyAlignment="1">
      <alignment horizontal="left"/>
    </xf>
    <xf numFmtId="43" fontId="3" fillId="34" borderId="0" xfId="42" applyFont="1" applyFill="1" applyAlignment="1">
      <alignment horizontal="center"/>
    </xf>
    <xf numFmtId="43" fontId="8" fillId="34" borderId="0" xfId="42" applyFont="1" applyFill="1" applyAlignment="1">
      <alignment horizontal="left"/>
    </xf>
    <xf numFmtId="43" fontId="9" fillId="33" borderId="21" xfId="42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/>
    </xf>
    <xf numFmtId="14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164" fontId="8" fillId="0" borderId="13" xfId="57" applyNumberFormat="1" applyFont="1" applyFill="1" applyBorder="1" applyAlignment="1">
      <alignment horizontal="center" vertical="center" wrapText="1"/>
      <protection/>
    </xf>
    <xf numFmtId="164" fontId="8" fillId="0" borderId="0" xfId="57" applyNumberFormat="1" applyFont="1" applyFill="1" applyBorder="1" applyAlignment="1">
      <alignment horizontal="center" vertical="center" wrapText="1"/>
      <protection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6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4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WG\AppData\Local\Microsoft\Windows\Temporary%20Internet%20Files\Content.Outlook\558GSR10\K05387R%20Borough%20of%20Broxbourne%20NO2%20Camspec%2020%%20UV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DO"/>
    </sheetNames>
    <sheetDataSet>
      <sheetData sheetId="0">
        <row r="35">
          <cell r="F35">
            <v>32.09453396273106</v>
          </cell>
        </row>
        <row r="36">
          <cell r="F36">
            <v>69.88084097007604</v>
          </cell>
        </row>
        <row r="37">
          <cell r="F37">
            <v>57.08139084376129</v>
          </cell>
        </row>
        <row r="38">
          <cell r="F38">
            <v>22.215801344290643</v>
          </cell>
        </row>
        <row r="39">
          <cell r="F39">
            <v>20.094733595150117</v>
          </cell>
        </row>
        <row r="40">
          <cell r="F40">
            <v>17.699682803596357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13.140625" style="0" customWidth="1"/>
    <col min="2" max="2" width="13.00390625" style="0" customWidth="1"/>
    <col min="3" max="3" width="38.00390625" style="0" customWidth="1"/>
  </cols>
  <sheetData>
    <row r="1" spans="1:3" ht="15">
      <c r="A1" t="s">
        <v>97</v>
      </c>
      <c r="C1" t="s">
        <v>152</v>
      </c>
    </row>
    <row r="2" spans="1:19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R2" s="22" t="s">
        <v>146</v>
      </c>
      <c r="S2" s="22" t="s">
        <v>99</v>
      </c>
    </row>
    <row r="3" spans="1:13" ht="15">
      <c r="A3" s="4" t="s">
        <v>109</v>
      </c>
      <c r="B3" s="5" t="s">
        <v>19</v>
      </c>
      <c r="C3" s="50" t="s">
        <v>20</v>
      </c>
      <c r="D3" s="5">
        <v>535900</v>
      </c>
      <c r="E3" s="5">
        <v>202200</v>
      </c>
      <c r="F3" s="51">
        <v>45.88</v>
      </c>
      <c r="G3" s="46">
        <v>41.85</v>
      </c>
      <c r="H3" t="s">
        <v>162</v>
      </c>
      <c r="I3" s="51">
        <v>50.57</v>
      </c>
      <c r="J3" s="63">
        <v>45.58823972636588</v>
      </c>
      <c r="K3" s="52">
        <v>39.78</v>
      </c>
      <c r="L3" s="64">
        <v>37.95332302660853</v>
      </c>
      <c r="M3" t="s">
        <v>162</v>
      </c>
    </row>
    <row r="4" spans="1:13" ht="15">
      <c r="A4" s="4" t="s">
        <v>110</v>
      </c>
      <c r="B4" s="5" t="s">
        <v>22</v>
      </c>
      <c r="C4" s="5" t="s">
        <v>150</v>
      </c>
      <c r="D4" s="5">
        <v>537000</v>
      </c>
      <c r="E4" s="5">
        <v>206400</v>
      </c>
      <c r="F4">
        <v>25.82</v>
      </c>
      <c r="G4">
        <v>25.98</v>
      </c>
      <c r="H4">
        <v>20.46</v>
      </c>
      <c r="I4">
        <v>19.6</v>
      </c>
      <c r="J4" s="61">
        <v>14.590016456417668</v>
      </c>
      <c r="K4">
        <v>14.49</v>
      </c>
      <c r="L4" s="64">
        <v>15.166646041993605</v>
      </c>
      <c r="M4">
        <v>13.24</v>
      </c>
    </row>
    <row r="5" spans="1:13" ht="15">
      <c r="A5" s="4" t="s">
        <v>144</v>
      </c>
      <c r="B5" s="5" t="s">
        <v>25</v>
      </c>
      <c r="C5" s="50" t="s">
        <v>26</v>
      </c>
      <c r="D5" s="5">
        <v>536200</v>
      </c>
      <c r="E5" s="5">
        <v>200000</v>
      </c>
      <c r="F5" s="51">
        <v>89.26</v>
      </c>
      <c r="G5" s="46">
        <v>61.22</v>
      </c>
      <c r="H5" s="46">
        <v>78.14</v>
      </c>
      <c r="I5" s="46">
        <v>75.04</v>
      </c>
      <c r="J5" s="62">
        <v>38.21137491636045</v>
      </c>
      <c r="K5" s="46">
        <v>59.29</v>
      </c>
      <c r="L5" s="65">
        <v>81.26323076542896</v>
      </c>
      <c r="M5" s="46">
        <v>66.53</v>
      </c>
    </row>
    <row r="6" spans="1:13" ht="15">
      <c r="A6" s="4" t="s">
        <v>111</v>
      </c>
      <c r="B6" s="5" t="s">
        <v>22</v>
      </c>
      <c r="C6" s="5" t="s">
        <v>28</v>
      </c>
      <c r="D6" s="5">
        <v>537300</v>
      </c>
      <c r="E6" s="5">
        <v>210500</v>
      </c>
      <c r="F6">
        <v>29.91</v>
      </c>
      <c r="G6">
        <v>23.99</v>
      </c>
      <c r="H6">
        <v>19.84</v>
      </c>
      <c r="I6">
        <v>21.31</v>
      </c>
      <c r="J6" s="62">
        <v>14.374372808318462</v>
      </c>
      <c r="K6">
        <v>16.2</v>
      </c>
      <c r="L6" s="64">
        <v>15.957930055023676</v>
      </c>
      <c r="M6">
        <v>16.25</v>
      </c>
    </row>
    <row r="7" spans="1:13" ht="15">
      <c r="A7" s="4" t="s">
        <v>112</v>
      </c>
      <c r="B7" s="5" t="s">
        <v>19</v>
      </c>
      <c r="C7" s="50" t="s">
        <v>148</v>
      </c>
      <c r="D7" s="5">
        <v>535300</v>
      </c>
      <c r="E7" s="5">
        <v>202300</v>
      </c>
      <c r="F7" s="51">
        <v>51.96</v>
      </c>
      <c r="G7" s="46">
        <v>46.55</v>
      </c>
      <c r="H7" s="46">
        <v>59.4</v>
      </c>
      <c r="I7" s="46">
        <v>65.93</v>
      </c>
      <c r="J7" s="63">
        <v>54.90788568881437</v>
      </c>
      <c r="K7" s="46">
        <v>55.44</v>
      </c>
      <c r="L7" s="65">
        <v>44.7185387415427</v>
      </c>
      <c r="M7" s="46">
        <v>42.88</v>
      </c>
    </row>
    <row r="8" spans="1:13" ht="15">
      <c r="A8" s="4" t="s">
        <v>113</v>
      </c>
      <c r="B8" s="5" t="s">
        <v>22</v>
      </c>
      <c r="C8" s="5" t="s">
        <v>32</v>
      </c>
      <c r="D8" s="5">
        <v>535400</v>
      </c>
      <c r="E8" s="5">
        <v>200100</v>
      </c>
      <c r="F8" s="51">
        <v>40.4</v>
      </c>
      <c r="G8" s="10">
        <v>35.02</v>
      </c>
      <c r="H8" s="10">
        <v>33.76</v>
      </c>
      <c r="I8" s="10">
        <v>32.28</v>
      </c>
      <c r="J8" s="62">
        <v>28.371033452273284</v>
      </c>
      <c r="K8" s="10">
        <v>26.14</v>
      </c>
      <c r="L8" s="64">
        <v>33.51173624739641</v>
      </c>
      <c r="M8" s="10">
        <v>28.2</v>
      </c>
    </row>
    <row r="9" spans="1:13" ht="15">
      <c r="A9" s="4" t="s">
        <v>114</v>
      </c>
      <c r="B9" s="5" t="s">
        <v>19</v>
      </c>
      <c r="C9" s="5" t="s">
        <v>149</v>
      </c>
      <c r="D9" s="5">
        <v>536100</v>
      </c>
      <c r="E9" s="5">
        <v>200100</v>
      </c>
      <c r="F9" s="51">
        <v>48.74</v>
      </c>
      <c r="G9" s="48">
        <v>39.97</v>
      </c>
      <c r="H9" s="46">
        <v>47.09</v>
      </c>
      <c r="I9" s="46">
        <v>47.46</v>
      </c>
      <c r="J9" s="63">
        <v>41.72090469818397</v>
      </c>
      <c r="K9" s="46">
        <v>42.76</v>
      </c>
      <c r="L9" s="64">
        <v>39.17203256021206</v>
      </c>
      <c r="M9" s="49">
        <v>33.71</v>
      </c>
    </row>
    <row r="10" spans="1:13" ht="15">
      <c r="A10" s="4" t="s">
        <v>115</v>
      </c>
      <c r="B10" s="5" t="s">
        <v>19</v>
      </c>
      <c r="C10" s="50" t="s">
        <v>151</v>
      </c>
      <c r="D10" s="5">
        <v>536610</v>
      </c>
      <c r="E10" s="5">
        <v>205823</v>
      </c>
      <c r="F10" s="51">
        <v>42.7</v>
      </c>
      <c r="G10" s="10">
        <v>37.19</v>
      </c>
      <c r="H10" s="46">
        <v>42.92</v>
      </c>
      <c r="I10" s="46">
        <v>42.79</v>
      </c>
      <c r="J10" t="s">
        <v>162</v>
      </c>
      <c r="K10" s="49">
        <v>39.61</v>
      </c>
      <c r="L10" s="64">
        <v>37.67376022553326</v>
      </c>
      <c r="M10">
        <v>33.62</v>
      </c>
    </row>
    <row r="11" spans="1:13" ht="15">
      <c r="A11" s="4" t="s">
        <v>116</v>
      </c>
      <c r="B11" s="5" t="s">
        <v>22</v>
      </c>
      <c r="C11" s="5" t="s">
        <v>38</v>
      </c>
      <c r="D11" s="5">
        <v>535860</v>
      </c>
      <c r="E11" s="5">
        <v>209590</v>
      </c>
      <c r="F11" s="52">
        <v>29.99</v>
      </c>
      <c r="G11" s="49">
        <v>25.79</v>
      </c>
      <c r="H11" s="49">
        <v>25.37</v>
      </c>
      <c r="I11" s="49">
        <v>20.12</v>
      </c>
      <c r="J11" s="62">
        <v>17.56781530225113</v>
      </c>
      <c r="K11" s="49">
        <v>17.63</v>
      </c>
      <c r="L11" s="64">
        <v>17.995344317535395</v>
      </c>
      <c r="M11" s="49">
        <v>17.07</v>
      </c>
    </row>
    <row r="12" spans="1:13" ht="15">
      <c r="A12" s="4" t="s">
        <v>117</v>
      </c>
      <c r="B12" s="5" t="s">
        <v>22</v>
      </c>
      <c r="C12" s="5" t="s">
        <v>40</v>
      </c>
      <c r="D12" s="5">
        <v>536190</v>
      </c>
      <c r="E12" s="5">
        <v>200100</v>
      </c>
      <c r="F12" s="51">
        <v>44.76</v>
      </c>
      <c r="G12" s="49">
        <v>36.53</v>
      </c>
      <c r="H12" s="49">
        <v>37.7</v>
      </c>
      <c r="I12" s="46">
        <v>40.97</v>
      </c>
      <c r="J12" s="62">
        <v>30.922204297084175</v>
      </c>
      <c r="K12" s="49">
        <v>37.27</v>
      </c>
      <c r="L12" s="64">
        <v>36.376296037466815</v>
      </c>
      <c r="M12" s="49">
        <v>29.44</v>
      </c>
    </row>
    <row r="13" spans="1:13" ht="15">
      <c r="A13" s="4" t="s">
        <v>118</v>
      </c>
      <c r="B13" s="5" t="s">
        <v>22</v>
      </c>
      <c r="C13" s="5" t="s">
        <v>163</v>
      </c>
      <c r="D13" s="5">
        <v>535500</v>
      </c>
      <c r="E13" s="5">
        <v>203740</v>
      </c>
      <c r="F13" s="52">
        <v>27.02</v>
      </c>
      <c r="G13" s="49">
        <v>23.25</v>
      </c>
      <c r="H13" s="49">
        <v>22.14</v>
      </c>
      <c r="I13" s="49">
        <v>20.18</v>
      </c>
      <c r="J13" s="62">
        <v>16.073690482675158</v>
      </c>
      <c r="K13" s="49">
        <v>16.52</v>
      </c>
      <c r="L13" s="64">
        <v>15.381513941854129</v>
      </c>
      <c r="M13" s="49">
        <v>14.52</v>
      </c>
    </row>
    <row r="14" spans="1:13" ht="15">
      <c r="A14" s="4" t="s">
        <v>119</v>
      </c>
      <c r="B14" s="5" t="s">
        <v>22</v>
      </c>
      <c r="C14" s="5" t="s">
        <v>44</v>
      </c>
      <c r="D14" s="5">
        <v>533010</v>
      </c>
      <c r="E14" s="5">
        <v>203740</v>
      </c>
      <c r="F14" s="52">
        <v>28.75</v>
      </c>
      <c r="G14" s="49">
        <v>24.24</v>
      </c>
      <c r="H14" s="49">
        <v>21.91</v>
      </c>
      <c r="I14" s="49">
        <v>19.47</v>
      </c>
      <c r="J14" s="62">
        <v>14.971123494125834</v>
      </c>
      <c r="K14" s="49">
        <v>16.34</v>
      </c>
      <c r="L14" s="64">
        <v>17.021801813855788</v>
      </c>
      <c r="M14" s="49">
        <v>14.87</v>
      </c>
    </row>
    <row r="15" spans="1:13" ht="15">
      <c r="A15" s="4" t="s">
        <v>120</v>
      </c>
      <c r="B15" s="5" t="s">
        <v>22</v>
      </c>
      <c r="C15" s="5" t="s">
        <v>46</v>
      </c>
      <c r="D15" s="5">
        <v>531900</v>
      </c>
      <c r="E15" s="5">
        <v>203050</v>
      </c>
      <c r="F15" s="52">
        <v>25.47</v>
      </c>
      <c r="G15" s="49">
        <v>22.64</v>
      </c>
      <c r="H15" s="49">
        <v>16.59</v>
      </c>
      <c r="I15" s="49">
        <v>17.47</v>
      </c>
      <c r="J15" t="s">
        <v>162</v>
      </c>
      <c r="K15" s="49">
        <v>15.37</v>
      </c>
      <c r="L15" s="64">
        <v>16.770187630091307</v>
      </c>
      <c r="M15" s="49">
        <v>14.23</v>
      </c>
    </row>
    <row r="16" spans="1:13" ht="15">
      <c r="A16" s="4" t="s">
        <v>145</v>
      </c>
      <c r="B16" s="5" t="s">
        <v>19</v>
      </c>
      <c r="C16" s="50" t="s">
        <v>48</v>
      </c>
      <c r="D16" s="5">
        <v>536290</v>
      </c>
      <c r="E16" s="5">
        <v>200370</v>
      </c>
      <c r="F16" s="51">
        <v>51.39</v>
      </c>
      <c r="G16" s="46">
        <v>45.85</v>
      </c>
      <c r="H16" s="46">
        <v>54.97</v>
      </c>
      <c r="I16" s="46">
        <v>47.61</v>
      </c>
      <c r="J16" s="63">
        <v>43.51504519998495</v>
      </c>
      <c r="K16" s="46">
        <v>48.58</v>
      </c>
      <c r="L16" s="65">
        <v>45.43324026665245</v>
      </c>
      <c r="M16" s="46">
        <v>47.16</v>
      </c>
    </row>
    <row r="17" spans="1:13" ht="15">
      <c r="A17" s="4" t="s">
        <v>121</v>
      </c>
      <c r="B17" s="5" t="s">
        <v>19</v>
      </c>
      <c r="C17" s="50" t="s">
        <v>50</v>
      </c>
      <c r="D17" s="5">
        <v>536000</v>
      </c>
      <c r="E17" s="5">
        <v>200750</v>
      </c>
      <c r="F17" s="51">
        <v>44.79</v>
      </c>
      <c r="G17" s="46">
        <v>41.97</v>
      </c>
      <c r="H17" s="46">
        <v>43.04</v>
      </c>
      <c r="I17" s="46">
        <v>40.29</v>
      </c>
      <c r="J17" s="62">
        <v>38.13001100126234</v>
      </c>
      <c r="K17" s="49">
        <v>37.53</v>
      </c>
      <c r="L17" s="64">
        <v>36.125939647702985</v>
      </c>
      <c r="M17" s="49">
        <v>31.8</v>
      </c>
    </row>
    <row r="18" spans="1:13" ht="15">
      <c r="A18" s="4" t="s">
        <v>122</v>
      </c>
      <c r="B18" s="5" t="s">
        <v>22</v>
      </c>
      <c r="C18" s="5" t="s">
        <v>52</v>
      </c>
      <c r="D18" s="5">
        <v>536000</v>
      </c>
      <c r="E18" s="5">
        <v>200680</v>
      </c>
      <c r="F18" s="52">
        <v>33.77</v>
      </c>
      <c r="G18" s="49">
        <v>18.81</v>
      </c>
      <c r="H18" s="49">
        <v>32.58</v>
      </c>
      <c r="I18" s="49">
        <v>29.5</v>
      </c>
      <c r="J18" t="s">
        <v>162</v>
      </c>
      <c r="K18">
        <v>27.4</v>
      </c>
      <c r="L18" s="64">
        <v>24.541422738644375</v>
      </c>
      <c r="M18" s="49">
        <v>21.84</v>
      </c>
    </row>
    <row r="19" spans="1:13" ht="15">
      <c r="A19" s="4" t="s">
        <v>123</v>
      </c>
      <c r="B19" s="5" t="s">
        <v>19</v>
      </c>
      <c r="C19" s="50" t="s">
        <v>54</v>
      </c>
      <c r="D19" s="5">
        <v>535990</v>
      </c>
      <c r="E19" s="5">
        <v>200800</v>
      </c>
      <c r="F19" s="51">
        <v>53.84</v>
      </c>
      <c r="G19" s="46">
        <v>42.98</v>
      </c>
      <c r="H19" s="46">
        <v>44.64</v>
      </c>
      <c r="I19" s="46">
        <v>44.39</v>
      </c>
      <c r="J19" s="62">
        <v>37.88864297925982</v>
      </c>
      <c r="K19" s="46">
        <v>40.72</v>
      </c>
      <c r="L19" s="65">
        <v>44.99022218367866</v>
      </c>
      <c r="M19" s="46">
        <v>40</v>
      </c>
    </row>
    <row r="20" spans="1:13" ht="15">
      <c r="A20" s="7" t="s">
        <v>124</v>
      </c>
      <c r="B20" s="8" t="s">
        <v>22</v>
      </c>
      <c r="C20" s="8" t="s">
        <v>56</v>
      </c>
      <c r="D20" s="8">
        <v>531500</v>
      </c>
      <c r="E20" s="8">
        <v>201000</v>
      </c>
      <c r="F20">
        <v>32.83</v>
      </c>
      <c r="G20" s="49">
        <v>24.89</v>
      </c>
      <c r="H20" s="49">
        <v>21.93</v>
      </c>
      <c r="I20" s="49">
        <v>23.66</v>
      </c>
      <c r="J20" s="62">
        <v>19.948912998212933</v>
      </c>
      <c r="K20" s="49">
        <v>21.45</v>
      </c>
      <c r="L20" s="64">
        <v>29.224320594800595</v>
      </c>
      <c r="M20" s="49">
        <v>21.07</v>
      </c>
    </row>
    <row r="21" spans="1:13" ht="15">
      <c r="A21" s="43" t="s">
        <v>132</v>
      </c>
      <c r="B21" s="10" t="s">
        <v>19</v>
      </c>
      <c r="C21" s="49" t="s">
        <v>135</v>
      </c>
      <c r="D21" s="10">
        <v>535185</v>
      </c>
      <c r="E21" s="10">
        <v>200482</v>
      </c>
      <c r="F21" s="51">
        <v>61.66</v>
      </c>
      <c r="G21" s="46">
        <v>55.04</v>
      </c>
      <c r="H21" s="46">
        <v>55.08</v>
      </c>
      <c r="I21" s="46">
        <v>52.47</v>
      </c>
      <c r="J21" s="63">
        <v>57.04448868622728</v>
      </c>
      <c r="K21" s="46">
        <v>61.67</v>
      </c>
      <c r="L21" s="65">
        <v>55.32983257358488</v>
      </c>
      <c r="M21" s="46">
        <v>53.42</v>
      </c>
    </row>
    <row r="22" spans="1:13" ht="15">
      <c r="A22" s="43" t="s">
        <v>133</v>
      </c>
      <c r="B22" s="10" t="s">
        <v>19</v>
      </c>
      <c r="C22" s="49" t="s">
        <v>136</v>
      </c>
      <c r="D22" s="10">
        <v>535526</v>
      </c>
      <c r="E22" s="10">
        <v>202276</v>
      </c>
      <c r="F22" s="51">
        <v>45.55</v>
      </c>
      <c r="G22" s="49">
        <v>36.07</v>
      </c>
      <c r="H22" s="46">
        <v>40.39</v>
      </c>
      <c r="I22" s="49">
        <v>38.45</v>
      </c>
      <c r="J22" s="62">
        <v>33.63053447677511</v>
      </c>
      <c r="K22" s="49">
        <v>34.25</v>
      </c>
      <c r="L22" s="64">
        <v>31.279443425686136</v>
      </c>
      <c r="M22" s="62">
        <f>'[1]NDO'!F35</f>
        <v>32.09453396273106</v>
      </c>
    </row>
    <row r="23" spans="1:13" ht="15">
      <c r="A23" s="43" t="s">
        <v>134</v>
      </c>
      <c r="B23" s="10" t="s">
        <v>19</v>
      </c>
      <c r="C23" s="49" t="s">
        <v>137</v>
      </c>
      <c r="D23" s="10">
        <v>535466</v>
      </c>
      <c r="E23" s="10">
        <v>202982</v>
      </c>
      <c r="F23" s="51">
        <v>65.02</v>
      </c>
      <c r="G23" s="46">
        <v>60.35</v>
      </c>
      <c r="H23" s="46">
        <v>145.33</v>
      </c>
      <c r="I23" s="46">
        <v>76.98</v>
      </c>
      <c r="J23" s="63">
        <v>66.49870982440756</v>
      </c>
      <c r="K23" s="46">
        <v>71.16</v>
      </c>
      <c r="L23" s="65">
        <v>58.548327191684116</v>
      </c>
      <c r="M23" s="63">
        <f>'[1]NDO'!F36</f>
        <v>69.88084097007604</v>
      </c>
    </row>
    <row r="24" spans="1:13" ht="15">
      <c r="A24" s="43" t="s">
        <v>125</v>
      </c>
      <c r="B24" s="10" t="s">
        <v>19</v>
      </c>
      <c r="C24" s="49" t="s">
        <v>147</v>
      </c>
      <c r="D24" s="10">
        <v>535881</v>
      </c>
      <c r="E24" s="10">
        <v>204198</v>
      </c>
      <c r="F24" s="51">
        <v>45.25</v>
      </c>
      <c r="G24" s="46">
        <v>40.43</v>
      </c>
      <c r="H24" s="46">
        <v>50.87</v>
      </c>
      <c r="I24" s="49">
        <v>37.25</v>
      </c>
      <c r="J24" s="62">
        <v>35.74783515421777</v>
      </c>
      <c r="K24" s="46">
        <v>45.79</v>
      </c>
      <c r="L24" s="65">
        <v>43.11936739696253</v>
      </c>
      <c r="M24" s="63">
        <f>'[1]NDO'!F37</f>
        <v>57.08139084376129</v>
      </c>
    </row>
    <row r="25" spans="1:13" ht="15">
      <c r="A25" s="43" t="s">
        <v>126</v>
      </c>
      <c r="B25" s="10" t="s">
        <v>19</v>
      </c>
      <c r="C25" s="10" t="s">
        <v>138</v>
      </c>
      <c r="D25" s="10">
        <v>536008</v>
      </c>
      <c r="E25" s="10">
        <v>204805</v>
      </c>
      <c r="F25">
        <v>34.56</v>
      </c>
      <c r="G25" s="49" t="s">
        <v>162</v>
      </c>
      <c r="H25" s="48">
        <v>28.9</v>
      </c>
      <c r="I25" s="49">
        <v>27.87</v>
      </c>
      <c r="J25" s="62">
        <v>22.913714908590535</v>
      </c>
      <c r="K25" s="49">
        <v>24.14</v>
      </c>
      <c r="L25" s="64">
        <v>24.39466617210472</v>
      </c>
      <c r="M25" s="62">
        <f>'[1]NDO'!F38</f>
        <v>22.215801344290643</v>
      </c>
    </row>
    <row r="26" spans="1:13" ht="15">
      <c r="A26" s="43" t="s">
        <v>127</v>
      </c>
      <c r="B26" s="10" t="s">
        <v>19</v>
      </c>
      <c r="C26" s="10" t="s">
        <v>139</v>
      </c>
      <c r="D26" s="10">
        <v>536037</v>
      </c>
      <c r="E26" s="10">
        <v>205815</v>
      </c>
      <c r="F26">
        <v>31.2</v>
      </c>
      <c r="G26" s="49">
        <v>25.87</v>
      </c>
      <c r="H26" s="48">
        <v>25.02</v>
      </c>
      <c r="I26" s="49">
        <v>23</v>
      </c>
      <c r="J26" s="62">
        <v>20.012657070658637</v>
      </c>
      <c r="K26" s="49">
        <v>18.79</v>
      </c>
      <c r="L26" s="64">
        <v>21.015715637227952</v>
      </c>
      <c r="M26" s="62">
        <f>'[1]NDO'!F39</f>
        <v>20.094733595150117</v>
      </c>
    </row>
    <row r="27" spans="1:13" ht="15">
      <c r="A27" s="43" t="s">
        <v>128</v>
      </c>
      <c r="B27" s="10" t="s">
        <v>19</v>
      </c>
      <c r="C27" s="10" t="s">
        <v>140</v>
      </c>
      <c r="D27" s="10">
        <v>536042</v>
      </c>
      <c r="E27" s="10">
        <v>206769</v>
      </c>
      <c r="F27">
        <v>31.92</v>
      </c>
      <c r="G27" s="49">
        <v>26.18</v>
      </c>
      <c r="H27" s="48">
        <v>24.87</v>
      </c>
      <c r="I27" s="49">
        <v>23.2</v>
      </c>
      <c r="J27" s="62">
        <v>18.47695598513331</v>
      </c>
      <c r="K27" s="49">
        <v>18.09</v>
      </c>
      <c r="L27" s="64">
        <v>18.22623430775859</v>
      </c>
      <c r="M27" s="62">
        <f>'[1]NDO'!F40</f>
        <v>17.699682803596357</v>
      </c>
    </row>
    <row r="28" spans="1:13" ht="15">
      <c r="A28" s="43" t="s">
        <v>129</v>
      </c>
      <c r="B28" s="10" t="s">
        <v>19</v>
      </c>
      <c r="C28" s="10" t="s">
        <v>141</v>
      </c>
      <c r="D28" s="10">
        <v>536070</v>
      </c>
      <c r="E28" s="10">
        <v>209021</v>
      </c>
      <c r="F28">
        <v>26.03</v>
      </c>
      <c r="G28" s="49">
        <v>18.59</v>
      </c>
      <c r="H28" s="48">
        <v>20.24</v>
      </c>
      <c r="I28" s="49">
        <v>19.54</v>
      </c>
      <c r="J28" s="62">
        <v>14.40961144981288</v>
      </c>
      <c r="K28" s="49">
        <v>15.39</v>
      </c>
      <c r="L28" s="64">
        <v>14.69422331805271</v>
      </c>
      <c r="M28">
        <v>15.42</v>
      </c>
    </row>
    <row r="29" spans="1:13" ht="15">
      <c r="A29" s="43" t="s">
        <v>130</v>
      </c>
      <c r="B29" s="10" t="s">
        <v>19</v>
      </c>
      <c r="C29" s="49" t="s">
        <v>142</v>
      </c>
      <c r="D29" s="10">
        <v>535315</v>
      </c>
      <c r="E29" s="10">
        <v>202091</v>
      </c>
      <c r="F29" s="51">
        <v>46.11</v>
      </c>
      <c r="G29" s="49">
        <v>38.3</v>
      </c>
      <c r="H29" s="48">
        <v>37.58</v>
      </c>
      <c r="I29" t="s">
        <v>162</v>
      </c>
      <c r="J29" s="62">
        <v>34.336800535336174</v>
      </c>
      <c r="K29" s="49">
        <v>31.92</v>
      </c>
      <c r="L29" s="64">
        <v>36.626805034565386</v>
      </c>
      <c r="M29">
        <v>33.64</v>
      </c>
    </row>
    <row r="30" spans="1:13" ht="15">
      <c r="A30" s="43" t="s">
        <v>131</v>
      </c>
      <c r="B30" s="10" t="s">
        <v>19</v>
      </c>
      <c r="C30" s="10" t="s">
        <v>143</v>
      </c>
      <c r="D30" s="10">
        <v>535727</v>
      </c>
      <c r="E30" s="10">
        <v>202236</v>
      </c>
      <c r="F30" s="51">
        <v>41.62</v>
      </c>
      <c r="G30" s="49">
        <v>36.1</v>
      </c>
      <c r="H30" s="48">
        <v>28.06</v>
      </c>
      <c r="I30" s="60">
        <v>26.38</v>
      </c>
      <c r="J30" s="62">
        <v>29.57097129826928</v>
      </c>
      <c r="K30" s="49">
        <v>32.26</v>
      </c>
      <c r="L30" s="64">
        <v>32.400511770823314</v>
      </c>
      <c r="M30">
        <v>33.82</v>
      </c>
    </row>
    <row r="31" spans="1:13" ht="15">
      <c r="A31" s="43" t="s">
        <v>153</v>
      </c>
      <c r="B31" s="10" t="s">
        <v>158</v>
      </c>
      <c r="C31" s="10" t="s">
        <v>161</v>
      </c>
      <c r="D31">
        <v>538093</v>
      </c>
      <c r="E31">
        <v>209315</v>
      </c>
      <c r="F31" t="s">
        <v>157</v>
      </c>
      <c r="G31" t="s">
        <v>157</v>
      </c>
      <c r="H31" t="s">
        <v>157</v>
      </c>
      <c r="I31" t="s">
        <v>157</v>
      </c>
      <c r="J31" s="62">
        <v>39.84949437645221</v>
      </c>
      <c r="K31" t="s">
        <v>162</v>
      </c>
      <c r="L31" s="65">
        <v>40.74513261968269</v>
      </c>
      <c r="M31" t="s">
        <v>162</v>
      </c>
    </row>
    <row r="32" spans="1:13" ht="15">
      <c r="A32" s="43" t="s">
        <v>154</v>
      </c>
      <c r="B32" s="10" t="s">
        <v>19</v>
      </c>
      <c r="C32" s="10" t="s">
        <v>156</v>
      </c>
      <c r="D32">
        <v>537448</v>
      </c>
      <c r="E32">
        <v>209135</v>
      </c>
      <c r="F32" t="s">
        <v>157</v>
      </c>
      <c r="G32" t="s">
        <v>157</v>
      </c>
      <c r="H32" t="s">
        <v>157</v>
      </c>
      <c r="I32" t="s">
        <v>157</v>
      </c>
      <c r="J32" s="63">
        <v>46.34574647607446</v>
      </c>
      <c r="K32" s="51">
        <v>55.18</v>
      </c>
      <c r="L32" s="65">
        <v>55.076915917042676</v>
      </c>
      <c r="M32" s="63">
        <v>52.77</v>
      </c>
    </row>
    <row r="33" spans="1:13" ht="15">
      <c r="A33" s="43" t="s">
        <v>155</v>
      </c>
      <c r="B33" s="10" t="s">
        <v>159</v>
      </c>
      <c r="C33" t="s">
        <v>160</v>
      </c>
      <c r="D33">
        <v>537428</v>
      </c>
      <c r="E33">
        <v>208960</v>
      </c>
      <c r="F33" t="s">
        <v>157</v>
      </c>
      <c r="G33" t="s">
        <v>157</v>
      </c>
      <c r="H33" t="s">
        <v>157</v>
      </c>
      <c r="I33" t="s">
        <v>157</v>
      </c>
      <c r="J33" s="62">
        <v>20.478955599601207</v>
      </c>
      <c r="K33">
        <v>21.01</v>
      </c>
      <c r="L33" s="64">
        <v>11.1244864824684</v>
      </c>
      <c r="M33" s="66">
        <v>21.15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421875" style="0" bestFit="1" customWidth="1"/>
    <col min="3" max="3" width="34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64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34</v>
      </c>
      <c r="G3" s="5"/>
      <c r="H3" s="5">
        <v>33</v>
      </c>
      <c r="I3" s="5">
        <v>42</v>
      </c>
      <c r="J3" s="5">
        <v>38</v>
      </c>
      <c r="K3" s="5">
        <v>37</v>
      </c>
      <c r="L3" s="5">
        <v>32</v>
      </c>
      <c r="M3" s="5">
        <v>40</v>
      </c>
      <c r="N3" s="5">
        <v>22</v>
      </c>
      <c r="O3" s="5"/>
      <c r="P3" s="5"/>
      <c r="Q3" s="6"/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24</v>
      </c>
      <c r="G4" s="5"/>
      <c r="H4" s="5"/>
      <c r="I4" s="5">
        <v>20</v>
      </c>
      <c r="J4" s="5">
        <v>16</v>
      </c>
      <c r="K4" s="5">
        <v>18</v>
      </c>
      <c r="L4" s="5">
        <v>18</v>
      </c>
      <c r="M4" s="5">
        <v>18</v>
      </c>
      <c r="N4" s="5">
        <v>14</v>
      </c>
      <c r="O4" s="5">
        <v>43</v>
      </c>
      <c r="P4" s="5"/>
      <c r="Q4" s="6">
        <v>44</v>
      </c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>
        <v>59</v>
      </c>
      <c r="G5" s="5"/>
      <c r="H5" s="5">
        <v>54</v>
      </c>
      <c r="I5" s="5">
        <v>61</v>
      </c>
      <c r="J5" s="5">
        <v>52</v>
      </c>
      <c r="K5" s="5">
        <v>89</v>
      </c>
      <c r="L5" s="5">
        <v>77</v>
      </c>
      <c r="M5" s="5">
        <v>67</v>
      </c>
      <c r="N5" s="5">
        <v>31</v>
      </c>
      <c r="O5" s="5">
        <v>73</v>
      </c>
      <c r="P5" s="5"/>
      <c r="Q5" s="6">
        <v>60</v>
      </c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>
        <v>24</v>
      </c>
      <c r="G6" s="5"/>
      <c r="H6" s="5">
        <v>24</v>
      </c>
      <c r="I6" s="5">
        <v>20</v>
      </c>
      <c r="J6" s="5"/>
      <c r="K6" s="5">
        <v>17</v>
      </c>
      <c r="L6" s="5">
        <v>18</v>
      </c>
      <c r="M6" s="5">
        <v>18</v>
      </c>
      <c r="N6" s="5">
        <v>15</v>
      </c>
      <c r="O6" s="5">
        <v>34</v>
      </c>
      <c r="P6" s="5"/>
      <c r="Q6" s="6">
        <v>33</v>
      </c>
    </row>
    <row r="7" spans="1:17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5">
        <v>39</v>
      </c>
      <c r="G7" s="5"/>
      <c r="H7" s="5">
        <v>49</v>
      </c>
      <c r="I7" s="5">
        <v>66</v>
      </c>
      <c r="J7" s="5">
        <v>58</v>
      </c>
      <c r="K7" s="5">
        <v>66</v>
      </c>
      <c r="L7" s="5">
        <v>49</v>
      </c>
      <c r="M7" s="5">
        <v>58</v>
      </c>
      <c r="N7" s="5">
        <v>28</v>
      </c>
      <c r="O7" s="5">
        <v>67</v>
      </c>
      <c r="P7" s="5"/>
      <c r="Q7" s="6">
        <v>58</v>
      </c>
    </row>
    <row r="8" spans="1:17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5">
        <v>46</v>
      </c>
      <c r="G8" s="5"/>
      <c r="H8" s="5">
        <v>36</v>
      </c>
      <c r="I8" s="5">
        <v>35</v>
      </c>
      <c r="J8" s="5">
        <v>34</v>
      </c>
      <c r="K8" s="5">
        <v>38</v>
      </c>
      <c r="L8" s="5">
        <v>35</v>
      </c>
      <c r="M8" s="5">
        <v>34</v>
      </c>
      <c r="N8" s="5">
        <v>19</v>
      </c>
      <c r="O8" s="5">
        <v>43</v>
      </c>
      <c r="P8" s="5"/>
      <c r="Q8" s="6">
        <v>49</v>
      </c>
    </row>
    <row r="9" spans="1:17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5"/>
      <c r="G9" s="5"/>
      <c r="H9" s="5">
        <v>47</v>
      </c>
      <c r="I9" s="5">
        <v>50</v>
      </c>
      <c r="J9" s="5">
        <v>45</v>
      </c>
      <c r="K9" s="5">
        <v>49</v>
      </c>
      <c r="L9" s="5">
        <v>42</v>
      </c>
      <c r="M9" s="5">
        <v>44</v>
      </c>
      <c r="N9" s="5">
        <v>25</v>
      </c>
      <c r="O9" s="5">
        <v>62</v>
      </c>
      <c r="P9" s="5"/>
      <c r="Q9" s="6">
        <v>53</v>
      </c>
    </row>
    <row r="10" spans="1:17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5">
        <v>32</v>
      </c>
      <c r="G10" s="5"/>
      <c r="H10" s="5">
        <v>39</v>
      </c>
      <c r="I10" s="5">
        <v>42</v>
      </c>
      <c r="J10" s="5">
        <v>41</v>
      </c>
      <c r="K10" s="5">
        <v>43</v>
      </c>
      <c r="L10" s="5">
        <v>39</v>
      </c>
      <c r="M10" s="5">
        <v>40</v>
      </c>
      <c r="N10" s="5">
        <v>23</v>
      </c>
      <c r="O10" s="5">
        <v>51</v>
      </c>
      <c r="P10" s="5"/>
      <c r="Q10" s="6"/>
    </row>
    <row r="11" spans="1:17" ht="15">
      <c r="A11" s="4" t="s">
        <v>37</v>
      </c>
      <c r="B11" s="5" t="s">
        <v>22</v>
      </c>
      <c r="C11" s="5" t="s">
        <v>38</v>
      </c>
      <c r="D11" s="5">
        <v>535860</v>
      </c>
      <c r="E11" s="5">
        <v>209590</v>
      </c>
      <c r="F11" s="5">
        <v>29</v>
      </c>
      <c r="G11" s="5"/>
      <c r="H11" s="5">
        <v>28</v>
      </c>
      <c r="I11" s="5">
        <v>24</v>
      </c>
      <c r="J11" s="5">
        <v>21</v>
      </c>
      <c r="K11" s="5">
        <v>21</v>
      </c>
      <c r="L11" s="5">
        <v>21</v>
      </c>
      <c r="M11" s="5">
        <v>22</v>
      </c>
      <c r="N11" s="5"/>
      <c r="O11" s="5"/>
      <c r="P11" s="5"/>
      <c r="Q11" s="6"/>
    </row>
    <row r="12" spans="1:17" ht="15">
      <c r="A12" s="4" t="s">
        <v>39</v>
      </c>
      <c r="B12" s="5" t="s">
        <v>22</v>
      </c>
      <c r="C12" s="5" t="s">
        <v>40</v>
      </c>
      <c r="D12" s="5">
        <v>536190</v>
      </c>
      <c r="E12" s="5">
        <v>200100</v>
      </c>
      <c r="F12" s="5">
        <v>44</v>
      </c>
      <c r="G12" s="5"/>
      <c r="H12" s="5">
        <v>37</v>
      </c>
      <c r="I12" s="5">
        <v>48</v>
      </c>
      <c r="J12" s="5">
        <v>38</v>
      </c>
      <c r="K12" s="5">
        <v>45</v>
      </c>
      <c r="L12" s="5">
        <v>37</v>
      </c>
      <c r="M12" s="5">
        <v>40</v>
      </c>
      <c r="N12" s="5">
        <v>22</v>
      </c>
      <c r="O12" s="5">
        <v>49</v>
      </c>
      <c r="P12" s="5"/>
      <c r="Q12" s="6">
        <v>50</v>
      </c>
    </row>
    <row r="13" spans="1:17" ht="15">
      <c r="A13" s="4" t="s">
        <v>41</v>
      </c>
      <c r="B13" s="5" t="s">
        <v>22</v>
      </c>
      <c r="C13" s="5" t="s">
        <v>42</v>
      </c>
      <c r="D13" s="5">
        <v>535500</v>
      </c>
      <c r="E13" s="5">
        <v>203740</v>
      </c>
      <c r="F13" s="5">
        <v>22</v>
      </c>
      <c r="G13" s="5"/>
      <c r="H13" s="5"/>
      <c r="I13" s="5"/>
      <c r="J13" s="5">
        <v>17</v>
      </c>
      <c r="K13" s="5">
        <v>19</v>
      </c>
      <c r="L13" s="5">
        <v>9</v>
      </c>
      <c r="M13" s="5">
        <v>8</v>
      </c>
      <c r="N13" s="5">
        <v>8</v>
      </c>
      <c r="O13" s="5">
        <v>28</v>
      </c>
      <c r="P13" s="5"/>
      <c r="Q13" s="6">
        <v>30</v>
      </c>
    </row>
    <row r="14" spans="1:17" ht="15">
      <c r="A14" s="4" t="s">
        <v>43</v>
      </c>
      <c r="B14" s="5" t="s">
        <v>22</v>
      </c>
      <c r="C14" s="5" t="s">
        <v>44</v>
      </c>
      <c r="D14" s="5">
        <v>533010</v>
      </c>
      <c r="E14" s="5">
        <v>203740</v>
      </c>
      <c r="F14" s="5"/>
      <c r="G14" s="5"/>
      <c r="H14" s="5">
        <v>21</v>
      </c>
      <c r="I14" s="5">
        <v>18</v>
      </c>
      <c r="J14" s="5">
        <v>17</v>
      </c>
      <c r="K14" s="5">
        <v>17</v>
      </c>
      <c r="L14" s="5"/>
      <c r="M14" s="5"/>
      <c r="N14" s="5"/>
      <c r="O14" s="5">
        <v>14</v>
      </c>
      <c r="P14" s="5"/>
      <c r="Q14" s="6">
        <v>12</v>
      </c>
    </row>
    <row r="15" spans="1:17" ht="15">
      <c r="A15" s="4" t="s">
        <v>45</v>
      </c>
      <c r="B15" s="5" t="s">
        <v>22</v>
      </c>
      <c r="C15" s="5" t="s">
        <v>46</v>
      </c>
      <c r="D15" s="5">
        <v>531900</v>
      </c>
      <c r="E15" s="5">
        <v>203050</v>
      </c>
      <c r="F15" s="5">
        <v>22</v>
      </c>
      <c r="G15" s="5"/>
      <c r="H15" s="5">
        <v>21</v>
      </c>
      <c r="I15" s="5">
        <v>17</v>
      </c>
      <c r="J15" s="5">
        <v>15</v>
      </c>
      <c r="K15" s="5">
        <v>16</v>
      </c>
      <c r="L15" s="5">
        <v>16</v>
      </c>
      <c r="M15" s="5">
        <v>17</v>
      </c>
      <c r="N15" s="5">
        <v>15</v>
      </c>
      <c r="O15" s="5">
        <v>33</v>
      </c>
      <c r="P15" s="5"/>
      <c r="Q15" s="6">
        <v>15</v>
      </c>
    </row>
    <row r="16" spans="1:17" ht="15">
      <c r="A16" s="4" t="s">
        <v>47</v>
      </c>
      <c r="B16" s="5" t="s">
        <v>19</v>
      </c>
      <c r="C16" s="5" t="s">
        <v>48</v>
      </c>
      <c r="D16" s="5">
        <v>536290</v>
      </c>
      <c r="E16" s="5">
        <v>200370</v>
      </c>
      <c r="F16" s="5">
        <v>60</v>
      </c>
      <c r="G16" s="5"/>
      <c r="H16" s="5">
        <v>58</v>
      </c>
      <c r="I16" s="5">
        <v>63</v>
      </c>
      <c r="J16" s="5">
        <v>56</v>
      </c>
      <c r="K16" s="5">
        <v>63</v>
      </c>
      <c r="L16" s="5">
        <v>61</v>
      </c>
      <c r="M16" s="5">
        <v>63</v>
      </c>
      <c r="N16" s="5">
        <v>29</v>
      </c>
      <c r="O16" s="5">
        <v>71</v>
      </c>
      <c r="P16" s="5"/>
      <c r="Q16" s="6">
        <v>61</v>
      </c>
    </row>
    <row r="17" spans="1:17" ht="15">
      <c r="A17" s="4" t="s">
        <v>49</v>
      </c>
      <c r="B17" s="5" t="s">
        <v>19</v>
      </c>
      <c r="C17" s="5" t="s">
        <v>50</v>
      </c>
      <c r="D17" s="5">
        <v>536000</v>
      </c>
      <c r="E17" s="5">
        <v>200750</v>
      </c>
      <c r="F17" s="5">
        <v>50</v>
      </c>
      <c r="G17" s="5"/>
      <c r="H17" s="5">
        <v>44</v>
      </c>
      <c r="I17" s="5">
        <v>53</v>
      </c>
      <c r="J17" s="5">
        <v>48</v>
      </c>
      <c r="K17" s="5">
        <v>56</v>
      </c>
      <c r="L17" s="5">
        <v>50</v>
      </c>
      <c r="M17" s="5">
        <v>50</v>
      </c>
      <c r="N17" s="5">
        <v>25</v>
      </c>
      <c r="O17" s="5"/>
      <c r="P17" s="5"/>
      <c r="Q17" s="6">
        <v>83</v>
      </c>
    </row>
    <row r="18" spans="1:17" ht="15">
      <c r="A18" s="4" t="s">
        <v>51</v>
      </c>
      <c r="B18" s="5" t="s">
        <v>22</v>
      </c>
      <c r="C18" s="5" t="s">
        <v>52</v>
      </c>
      <c r="D18" s="5">
        <v>536000</v>
      </c>
      <c r="E18" s="5">
        <v>200680</v>
      </c>
      <c r="F18" s="5"/>
      <c r="G18" s="5"/>
      <c r="H18" s="5">
        <v>35</v>
      </c>
      <c r="I18" s="5">
        <v>36</v>
      </c>
      <c r="J18" s="5">
        <v>30</v>
      </c>
      <c r="K18" s="5">
        <v>34</v>
      </c>
      <c r="L18" s="5">
        <v>28</v>
      </c>
      <c r="M18" s="5">
        <v>33</v>
      </c>
      <c r="N18" s="5">
        <v>20</v>
      </c>
      <c r="O18" s="5"/>
      <c r="P18" s="5"/>
      <c r="Q18" s="6">
        <v>39</v>
      </c>
    </row>
    <row r="19" spans="1:17" ht="15">
      <c r="A19" s="7" t="s">
        <v>53</v>
      </c>
      <c r="B19" s="8" t="s">
        <v>19</v>
      </c>
      <c r="C19" s="8" t="s">
        <v>54</v>
      </c>
      <c r="D19" s="8">
        <v>535990</v>
      </c>
      <c r="E19" s="8">
        <v>200800</v>
      </c>
      <c r="F19" s="8">
        <v>44</v>
      </c>
      <c r="G19" s="8"/>
      <c r="H19" s="8">
        <v>38</v>
      </c>
      <c r="I19" s="8">
        <v>37</v>
      </c>
      <c r="J19" s="8">
        <v>40</v>
      </c>
      <c r="K19" s="8">
        <v>47</v>
      </c>
      <c r="L19" s="8">
        <v>49</v>
      </c>
      <c r="M19" s="8">
        <v>47</v>
      </c>
      <c r="N19" s="8">
        <v>24</v>
      </c>
      <c r="O19" s="8">
        <v>60</v>
      </c>
      <c r="P19" s="8"/>
      <c r="Q19" s="9">
        <v>52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  <row r="24" ht="15">
      <c r="A2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421875" style="0" bestFit="1" customWidth="1"/>
    <col min="3" max="3" width="34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65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42</v>
      </c>
      <c r="G3" s="5">
        <v>33</v>
      </c>
      <c r="H3" s="5">
        <v>33</v>
      </c>
      <c r="I3" s="5">
        <v>30</v>
      </c>
      <c r="J3" s="5">
        <v>32</v>
      </c>
      <c r="K3" s="5">
        <v>26</v>
      </c>
      <c r="L3" s="5">
        <v>31</v>
      </c>
      <c r="M3" s="5">
        <v>31</v>
      </c>
      <c r="N3" s="5">
        <v>41</v>
      </c>
      <c r="O3" s="5">
        <v>37</v>
      </c>
      <c r="P3" s="5">
        <v>43</v>
      </c>
      <c r="Q3" s="6">
        <v>36</v>
      </c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28</v>
      </c>
      <c r="G4" s="5">
        <v>27</v>
      </c>
      <c r="H4" s="5">
        <v>18</v>
      </c>
      <c r="I4" s="5">
        <v>17</v>
      </c>
      <c r="J4" s="5">
        <v>17</v>
      </c>
      <c r="K4" s="5">
        <v>18</v>
      </c>
      <c r="L4" s="5">
        <v>15</v>
      </c>
      <c r="M4" s="5">
        <v>12</v>
      </c>
      <c r="N4" s="5">
        <v>22</v>
      </c>
      <c r="O4" s="5">
        <v>19</v>
      </c>
      <c r="P4" s="5">
        <v>31</v>
      </c>
      <c r="Q4" s="6">
        <v>28</v>
      </c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/>
      <c r="G5" s="5">
        <v>62</v>
      </c>
      <c r="H5" s="5">
        <v>69</v>
      </c>
      <c r="I5" s="5">
        <v>69</v>
      </c>
      <c r="J5" s="5">
        <v>69</v>
      </c>
      <c r="K5" s="5">
        <v>73</v>
      </c>
      <c r="L5" s="5">
        <v>90</v>
      </c>
      <c r="M5" s="5">
        <v>42</v>
      </c>
      <c r="N5" s="5">
        <v>57</v>
      </c>
      <c r="O5" s="5">
        <v>40</v>
      </c>
      <c r="P5" s="5">
        <v>57</v>
      </c>
      <c r="Q5" s="6">
        <v>53</v>
      </c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>
        <v>28</v>
      </c>
      <c r="G6" s="5">
        <v>25</v>
      </c>
      <c r="H6" s="5"/>
      <c r="I6" s="5">
        <v>18</v>
      </c>
      <c r="J6" s="5">
        <v>17</v>
      </c>
      <c r="K6" s="5">
        <v>18</v>
      </c>
      <c r="L6" s="5">
        <v>17</v>
      </c>
      <c r="M6" s="5">
        <v>18</v>
      </c>
      <c r="N6" s="5">
        <v>25</v>
      </c>
      <c r="O6" s="5">
        <v>22</v>
      </c>
      <c r="P6" s="5">
        <v>30</v>
      </c>
      <c r="Q6" s="6">
        <v>26</v>
      </c>
    </row>
    <row r="7" spans="1:17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5">
        <v>59</v>
      </c>
      <c r="G7" s="5">
        <v>51</v>
      </c>
      <c r="H7" s="5">
        <v>50</v>
      </c>
      <c r="I7" s="5">
        <v>43</v>
      </c>
      <c r="J7" s="5">
        <v>52</v>
      </c>
      <c r="K7" s="5">
        <v>61</v>
      </c>
      <c r="L7" s="5">
        <v>66</v>
      </c>
      <c r="M7" s="5">
        <v>42</v>
      </c>
      <c r="N7" s="5">
        <v>60</v>
      </c>
      <c r="O7" s="5">
        <v>42</v>
      </c>
      <c r="P7" s="5">
        <v>55</v>
      </c>
      <c r="Q7" s="6">
        <v>49</v>
      </c>
    </row>
    <row r="8" spans="1:17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5">
        <v>41</v>
      </c>
      <c r="G8" s="5">
        <v>40</v>
      </c>
      <c r="H8" s="5">
        <v>37</v>
      </c>
      <c r="I8" s="5">
        <v>34</v>
      </c>
      <c r="J8" s="5">
        <v>33</v>
      </c>
      <c r="K8" s="5">
        <v>34</v>
      </c>
      <c r="L8" s="5">
        <v>90</v>
      </c>
      <c r="M8" s="5">
        <v>32</v>
      </c>
      <c r="N8" s="5">
        <v>37</v>
      </c>
      <c r="O8" s="5">
        <v>33</v>
      </c>
      <c r="P8" s="5">
        <v>49</v>
      </c>
      <c r="Q8" s="6">
        <v>44</v>
      </c>
    </row>
    <row r="9" spans="1:17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5">
        <v>53</v>
      </c>
      <c r="G9" s="5">
        <v>43</v>
      </c>
      <c r="H9" s="5">
        <v>45</v>
      </c>
      <c r="I9" s="5">
        <v>40</v>
      </c>
      <c r="J9" s="5">
        <v>35</v>
      </c>
      <c r="K9" s="5">
        <v>48</v>
      </c>
      <c r="L9" s="5">
        <v>59</v>
      </c>
      <c r="M9" s="5">
        <v>40</v>
      </c>
      <c r="N9" s="5">
        <v>42</v>
      </c>
      <c r="O9" s="5">
        <v>56</v>
      </c>
      <c r="P9" s="5">
        <v>57</v>
      </c>
      <c r="Q9" s="6"/>
    </row>
    <row r="10" spans="1:17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5">
        <v>42</v>
      </c>
      <c r="G10" s="5">
        <v>39</v>
      </c>
      <c r="H10" s="5">
        <v>34</v>
      </c>
      <c r="I10" s="5">
        <v>36</v>
      </c>
      <c r="J10" s="5">
        <v>35</v>
      </c>
      <c r="K10" s="5">
        <v>39</v>
      </c>
      <c r="L10" s="5">
        <v>38</v>
      </c>
      <c r="M10" s="5">
        <v>36</v>
      </c>
      <c r="N10" s="5">
        <v>46</v>
      </c>
      <c r="O10" s="5">
        <v>41</v>
      </c>
      <c r="P10" s="5">
        <v>49</v>
      </c>
      <c r="Q10" s="6">
        <v>41</v>
      </c>
    </row>
    <row r="11" spans="1:17" ht="15">
      <c r="A11" s="4" t="s">
        <v>37</v>
      </c>
      <c r="B11" s="5" t="s">
        <v>22</v>
      </c>
      <c r="C11" s="5" t="s">
        <v>38</v>
      </c>
      <c r="D11" s="5">
        <v>535860</v>
      </c>
      <c r="E11" s="5">
        <v>209590</v>
      </c>
      <c r="F11" s="5">
        <v>30</v>
      </c>
      <c r="G11" s="5">
        <v>31</v>
      </c>
      <c r="H11" s="5">
        <v>25</v>
      </c>
      <c r="I11" s="5">
        <v>21</v>
      </c>
      <c r="J11" s="5"/>
      <c r="K11" s="5">
        <v>16</v>
      </c>
      <c r="L11" s="5"/>
      <c r="M11" s="5">
        <v>21</v>
      </c>
      <c r="N11" s="5"/>
      <c r="O11" s="5">
        <v>32</v>
      </c>
      <c r="P11" s="5">
        <v>39</v>
      </c>
      <c r="Q11" s="6">
        <v>32</v>
      </c>
    </row>
    <row r="12" spans="1:17" ht="15">
      <c r="A12" s="4" t="s">
        <v>39</v>
      </c>
      <c r="B12" s="5" t="s">
        <v>22</v>
      </c>
      <c r="C12" s="5" t="s">
        <v>40</v>
      </c>
      <c r="D12" s="5">
        <v>536190</v>
      </c>
      <c r="E12" s="5">
        <v>200100</v>
      </c>
      <c r="F12" s="5">
        <v>46</v>
      </c>
      <c r="G12" s="5">
        <v>36</v>
      </c>
      <c r="H12" s="5">
        <v>44</v>
      </c>
      <c r="I12" s="5">
        <v>46</v>
      </c>
      <c r="J12" s="5">
        <v>43</v>
      </c>
      <c r="K12" s="5">
        <v>40</v>
      </c>
      <c r="L12" s="5">
        <v>45</v>
      </c>
      <c r="M12" s="5">
        <v>34</v>
      </c>
      <c r="N12" s="5">
        <v>42</v>
      </c>
      <c r="O12" s="5">
        <v>36</v>
      </c>
      <c r="P12" s="5">
        <v>51</v>
      </c>
      <c r="Q12" s="6">
        <v>46</v>
      </c>
    </row>
    <row r="13" spans="1:17" ht="15">
      <c r="A13" s="4" t="s">
        <v>41</v>
      </c>
      <c r="B13" s="5" t="s">
        <v>22</v>
      </c>
      <c r="C13" s="5" t="s">
        <v>42</v>
      </c>
      <c r="D13" s="5">
        <v>535500</v>
      </c>
      <c r="E13" s="5">
        <v>203740</v>
      </c>
      <c r="F13" s="5">
        <v>31</v>
      </c>
      <c r="G13" s="5">
        <v>27</v>
      </c>
      <c r="H13" s="5">
        <v>23</v>
      </c>
      <c r="I13" s="5">
        <v>18</v>
      </c>
      <c r="J13" s="5"/>
      <c r="K13" s="5">
        <v>17</v>
      </c>
      <c r="L13" s="5"/>
      <c r="M13" s="5">
        <v>14</v>
      </c>
      <c r="N13" s="5">
        <v>24</v>
      </c>
      <c r="O13" s="5">
        <v>25</v>
      </c>
      <c r="P13" s="5">
        <v>29</v>
      </c>
      <c r="Q13" s="6">
        <v>32</v>
      </c>
    </row>
    <row r="14" spans="1:17" ht="15">
      <c r="A14" s="4" t="s">
        <v>43</v>
      </c>
      <c r="B14" s="5" t="s">
        <v>22</v>
      </c>
      <c r="C14" s="5" t="s">
        <v>44</v>
      </c>
      <c r="D14" s="5">
        <v>533010</v>
      </c>
      <c r="E14" s="5">
        <v>203740</v>
      </c>
      <c r="F14" s="5">
        <v>31</v>
      </c>
      <c r="G14" s="5">
        <v>26</v>
      </c>
      <c r="H14" s="5">
        <v>20</v>
      </c>
      <c r="I14" s="5">
        <v>44</v>
      </c>
      <c r="J14" s="5">
        <v>18</v>
      </c>
      <c r="K14" s="5">
        <v>16</v>
      </c>
      <c r="L14" s="5">
        <v>15</v>
      </c>
      <c r="M14" s="5">
        <v>16</v>
      </c>
      <c r="N14" s="5">
        <v>25</v>
      </c>
      <c r="O14" s="5">
        <v>23</v>
      </c>
      <c r="P14" s="5">
        <v>27</v>
      </c>
      <c r="Q14" s="6">
        <v>28</v>
      </c>
    </row>
    <row r="15" spans="1:17" ht="15">
      <c r="A15" s="4" t="s">
        <v>45</v>
      </c>
      <c r="B15" s="5" t="s">
        <v>22</v>
      </c>
      <c r="C15" s="5" t="s">
        <v>46</v>
      </c>
      <c r="D15" s="5">
        <v>531900</v>
      </c>
      <c r="E15" s="5">
        <v>203050</v>
      </c>
      <c r="F15" s="5">
        <v>30</v>
      </c>
      <c r="G15" s="5">
        <v>25</v>
      </c>
      <c r="H15" s="5">
        <v>20</v>
      </c>
      <c r="I15" s="5">
        <v>14</v>
      </c>
      <c r="J15" s="5">
        <v>17</v>
      </c>
      <c r="K15" s="5">
        <v>27</v>
      </c>
      <c r="L15" s="5">
        <v>16</v>
      </c>
      <c r="M15" s="5">
        <v>14</v>
      </c>
      <c r="N15" s="5">
        <v>24</v>
      </c>
      <c r="O15" s="5">
        <v>27</v>
      </c>
      <c r="P15" s="5">
        <v>32</v>
      </c>
      <c r="Q15" s="6">
        <v>28</v>
      </c>
    </row>
    <row r="16" spans="1:17" ht="15">
      <c r="A16" s="4" t="s">
        <v>47</v>
      </c>
      <c r="B16" s="5" t="s">
        <v>19</v>
      </c>
      <c r="C16" s="5" t="s">
        <v>48</v>
      </c>
      <c r="D16" s="5">
        <v>536290</v>
      </c>
      <c r="E16" s="5">
        <v>200370</v>
      </c>
      <c r="F16" s="5">
        <v>54</v>
      </c>
      <c r="G16" s="5">
        <v>53</v>
      </c>
      <c r="H16" s="5">
        <v>53</v>
      </c>
      <c r="I16" s="5">
        <v>47</v>
      </c>
      <c r="J16" s="5">
        <v>56</v>
      </c>
      <c r="K16" s="5">
        <v>57</v>
      </c>
      <c r="L16" s="5">
        <v>61</v>
      </c>
      <c r="M16" s="5">
        <v>56</v>
      </c>
      <c r="N16" s="5">
        <v>66</v>
      </c>
      <c r="O16" s="5">
        <v>71</v>
      </c>
      <c r="P16" s="5">
        <v>74</v>
      </c>
      <c r="Q16" s="6">
        <v>61</v>
      </c>
    </row>
    <row r="17" spans="1:17" ht="15">
      <c r="A17" s="4" t="s">
        <v>49</v>
      </c>
      <c r="B17" s="5" t="s">
        <v>19</v>
      </c>
      <c r="C17" s="5" t="s">
        <v>50</v>
      </c>
      <c r="D17" s="5">
        <v>536000</v>
      </c>
      <c r="E17" s="5">
        <v>200750</v>
      </c>
      <c r="F17" s="5">
        <v>48</v>
      </c>
      <c r="G17" s="5">
        <v>41</v>
      </c>
      <c r="H17" s="5">
        <v>38</v>
      </c>
      <c r="I17" s="5">
        <v>28</v>
      </c>
      <c r="J17" s="5"/>
      <c r="K17" s="5"/>
      <c r="L17" s="5">
        <v>61</v>
      </c>
      <c r="M17" s="5">
        <v>51</v>
      </c>
      <c r="N17" s="5">
        <v>64</v>
      </c>
      <c r="O17" s="5">
        <v>57</v>
      </c>
      <c r="P17" s="5">
        <v>68</v>
      </c>
      <c r="Q17" s="6">
        <v>59</v>
      </c>
    </row>
    <row r="18" spans="1:17" ht="15">
      <c r="A18" s="4" t="s">
        <v>51</v>
      </c>
      <c r="B18" s="5" t="s">
        <v>22</v>
      </c>
      <c r="C18" s="5" t="s">
        <v>52</v>
      </c>
      <c r="D18" s="5">
        <v>536000</v>
      </c>
      <c r="E18" s="5">
        <v>200680</v>
      </c>
      <c r="F18" s="5">
        <v>39</v>
      </c>
      <c r="G18" s="5">
        <v>40</v>
      </c>
      <c r="H18" s="5">
        <v>33</v>
      </c>
      <c r="I18" s="5">
        <v>33</v>
      </c>
      <c r="J18" s="5">
        <v>46</v>
      </c>
      <c r="K18" s="5">
        <v>33</v>
      </c>
      <c r="L18" s="5">
        <v>36</v>
      </c>
      <c r="M18" s="5">
        <v>32</v>
      </c>
      <c r="N18" s="5">
        <v>37</v>
      </c>
      <c r="O18" s="5">
        <v>35</v>
      </c>
      <c r="P18" s="5">
        <v>44</v>
      </c>
      <c r="Q18" s="6">
        <v>36</v>
      </c>
    </row>
    <row r="19" spans="1:17" ht="15">
      <c r="A19" s="7" t="s">
        <v>53</v>
      </c>
      <c r="B19" s="8" t="s">
        <v>19</v>
      </c>
      <c r="C19" s="8" t="s">
        <v>54</v>
      </c>
      <c r="D19" s="8">
        <v>535990</v>
      </c>
      <c r="E19" s="8">
        <v>200800</v>
      </c>
      <c r="F19" s="8">
        <v>48</v>
      </c>
      <c r="G19" s="8">
        <v>41</v>
      </c>
      <c r="H19" s="8">
        <v>42</v>
      </c>
      <c r="I19" s="8">
        <v>37</v>
      </c>
      <c r="J19" s="8">
        <v>32</v>
      </c>
      <c r="K19" s="8">
        <v>42</v>
      </c>
      <c r="L19" s="8">
        <v>56</v>
      </c>
      <c r="M19" s="8">
        <v>36</v>
      </c>
      <c r="N19" s="8">
        <v>56</v>
      </c>
      <c r="O19" s="8">
        <v>48</v>
      </c>
      <c r="P19" s="8">
        <v>62</v>
      </c>
      <c r="Q19" s="9">
        <v>54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  <row r="24" ht="15">
      <c r="A2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421875" style="0" bestFit="1" customWidth="1"/>
    <col min="3" max="3" width="34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66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40</v>
      </c>
      <c r="G3" s="5">
        <v>42</v>
      </c>
      <c r="H3" s="5">
        <v>42</v>
      </c>
      <c r="I3" s="5">
        <v>38</v>
      </c>
      <c r="J3" s="5">
        <v>29</v>
      </c>
      <c r="K3" s="5">
        <v>38</v>
      </c>
      <c r="L3" s="5">
        <v>35</v>
      </c>
      <c r="M3" s="5">
        <v>21</v>
      </c>
      <c r="N3" s="5">
        <v>33</v>
      </c>
      <c r="O3" s="5">
        <v>40</v>
      </c>
      <c r="P3" s="5">
        <v>42</v>
      </c>
      <c r="Q3" s="6">
        <v>40</v>
      </c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19</v>
      </c>
      <c r="G4" s="5">
        <v>25</v>
      </c>
      <c r="H4" s="5">
        <v>27</v>
      </c>
      <c r="I4" s="5">
        <v>19</v>
      </c>
      <c r="J4" s="5">
        <v>17</v>
      </c>
      <c r="K4" s="5">
        <v>15</v>
      </c>
      <c r="L4" s="5">
        <v>42</v>
      </c>
      <c r="M4" s="5">
        <v>13</v>
      </c>
      <c r="N4" s="5">
        <v>21</v>
      </c>
      <c r="O4" s="5">
        <v>27</v>
      </c>
      <c r="P4" s="5"/>
      <c r="Q4" s="6"/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>
        <v>71</v>
      </c>
      <c r="G5" s="5">
        <v>71</v>
      </c>
      <c r="H5" s="5">
        <v>77</v>
      </c>
      <c r="I5" s="5">
        <v>81</v>
      </c>
      <c r="J5" s="5">
        <v>65</v>
      </c>
      <c r="K5" s="5">
        <v>90</v>
      </c>
      <c r="L5" s="5">
        <v>65</v>
      </c>
      <c r="M5" s="5">
        <v>48</v>
      </c>
      <c r="N5" s="5">
        <v>71</v>
      </c>
      <c r="O5" s="5">
        <v>73</v>
      </c>
      <c r="P5" s="5">
        <v>60</v>
      </c>
      <c r="Q5" s="6"/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>
        <v>21</v>
      </c>
      <c r="G6" s="5">
        <v>27</v>
      </c>
      <c r="H6" s="5">
        <v>27</v>
      </c>
      <c r="I6" s="5">
        <v>23</v>
      </c>
      <c r="J6" s="5"/>
      <c r="K6" s="5"/>
      <c r="L6" s="5">
        <v>19</v>
      </c>
      <c r="M6" s="5">
        <v>21</v>
      </c>
      <c r="N6" s="5">
        <v>23</v>
      </c>
      <c r="O6" s="5">
        <v>31</v>
      </c>
      <c r="P6" s="5">
        <v>31</v>
      </c>
      <c r="Q6" s="6">
        <v>31</v>
      </c>
    </row>
    <row r="7" spans="1:17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5">
        <v>44</v>
      </c>
      <c r="G7" s="5">
        <v>69</v>
      </c>
      <c r="H7" s="5">
        <v>60</v>
      </c>
      <c r="I7" s="5">
        <v>58</v>
      </c>
      <c r="J7" s="5">
        <v>52</v>
      </c>
      <c r="K7" s="5">
        <v>61</v>
      </c>
      <c r="L7" s="5">
        <v>56</v>
      </c>
      <c r="M7" s="5">
        <v>29</v>
      </c>
      <c r="N7" s="5">
        <v>56</v>
      </c>
      <c r="O7" s="5">
        <v>73</v>
      </c>
      <c r="P7" s="5">
        <v>56</v>
      </c>
      <c r="Q7" s="6">
        <v>54</v>
      </c>
    </row>
    <row r="8" spans="1:17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5">
        <v>36</v>
      </c>
      <c r="G8" s="5">
        <v>40</v>
      </c>
      <c r="H8" s="5">
        <v>44</v>
      </c>
      <c r="I8" s="5">
        <v>44</v>
      </c>
      <c r="J8" s="5">
        <v>35</v>
      </c>
      <c r="K8" s="5">
        <v>35</v>
      </c>
      <c r="L8" s="5">
        <v>35</v>
      </c>
      <c r="M8" s="5">
        <v>21</v>
      </c>
      <c r="N8" s="5">
        <v>42</v>
      </c>
      <c r="O8" s="5">
        <v>46</v>
      </c>
      <c r="P8" s="5">
        <v>50</v>
      </c>
      <c r="Q8" s="6">
        <v>46</v>
      </c>
    </row>
    <row r="9" spans="1:17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5">
        <v>35</v>
      </c>
      <c r="G9" s="5">
        <v>52</v>
      </c>
      <c r="H9" s="5">
        <v>46</v>
      </c>
      <c r="I9" s="5">
        <v>52</v>
      </c>
      <c r="J9" s="5">
        <v>42</v>
      </c>
      <c r="K9" s="5">
        <v>46</v>
      </c>
      <c r="L9" s="5">
        <v>44</v>
      </c>
      <c r="M9" s="5">
        <v>31</v>
      </c>
      <c r="N9" s="5">
        <v>48</v>
      </c>
      <c r="O9" s="5">
        <v>60</v>
      </c>
      <c r="P9" s="5">
        <v>50</v>
      </c>
      <c r="Q9" s="6">
        <v>52</v>
      </c>
    </row>
    <row r="10" spans="1:17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5">
        <v>44</v>
      </c>
      <c r="G10" s="5">
        <v>48</v>
      </c>
      <c r="H10" s="5">
        <v>48</v>
      </c>
      <c r="I10" s="5">
        <v>44</v>
      </c>
      <c r="J10" s="5">
        <v>36</v>
      </c>
      <c r="K10" s="5">
        <v>42</v>
      </c>
      <c r="L10" s="5">
        <v>36</v>
      </c>
      <c r="M10" s="5">
        <v>36</v>
      </c>
      <c r="N10" s="5">
        <v>40</v>
      </c>
      <c r="O10" s="5">
        <v>35</v>
      </c>
      <c r="P10" s="5">
        <v>48</v>
      </c>
      <c r="Q10" s="6">
        <v>44</v>
      </c>
    </row>
    <row r="11" spans="1:17" ht="15">
      <c r="A11" s="4" t="s">
        <v>37</v>
      </c>
      <c r="B11" s="5" t="s">
        <v>22</v>
      </c>
      <c r="C11" s="5" t="s">
        <v>38</v>
      </c>
      <c r="D11" s="5">
        <v>535860</v>
      </c>
      <c r="E11" s="5">
        <v>209590</v>
      </c>
      <c r="F11" s="5">
        <v>25</v>
      </c>
      <c r="G11" s="5">
        <v>33</v>
      </c>
      <c r="H11" s="5">
        <v>29</v>
      </c>
      <c r="I11" s="5">
        <v>27</v>
      </c>
      <c r="J11" s="5">
        <v>23</v>
      </c>
      <c r="K11" s="5">
        <v>21</v>
      </c>
      <c r="L11" s="5">
        <v>19</v>
      </c>
      <c r="M11" s="5">
        <v>15</v>
      </c>
      <c r="N11" s="5">
        <v>29</v>
      </c>
      <c r="O11" s="5">
        <v>31</v>
      </c>
      <c r="P11" s="5">
        <v>35</v>
      </c>
      <c r="Q11" s="6">
        <v>36</v>
      </c>
    </row>
    <row r="12" spans="1:17" ht="15">
      <c r="A12" s="4" t="s">
        <v>39</v>
      </c>
      <c r="B12" s="5" t="s">
        <v>22</v>
      </c>
      <c r="C12" s="5" t="s">
        <v>40</v>
      </c>
      <c r="D12" s="5">
        <v>536190</v>
      </c>
      <c r="E12" s="5">
        <v>200100</v>
      </c>
      <c r="F12" s="5">
        <v>46</v>
      </c>
      <c r="G12" s="5">
        <v>48</v>
      </c>
      <c r="H12" s="5">
        <v>50</v>
      </c>
      <c r="I12" s="5">
        <v>50</v>
      </c>
      <c r="J12" s="5">
        <v>46</v>
      </c>
      <c r="K12" s="5">
        <v>40</v>
      </c>
      <c r="L12" s="5">
        <v>40</v>
      </c>
      <c r="M12" s="5">
        <v>33</v>
      </c>
      <c r="N12" s="5">
        <v>44</v>
      </c>
      <c r="O12" s="5">
        <v>60</v>
      </c>
      <c r="P12" s="5">
        <v>44</v>
      </c>
      <c r="Q12" s="6">
        <v>46</v>
      </c>
    </row>
    <row r="13" spans="1:17" ht="15">
      <c r="A13" s="4" t="s">
        <v>41</v>
      </c>
      <c r="B13" s="5" t="s">
        <v>22</v>
      </c>
      <c r="C13" s="5" t="s">
        <v>42</v>
      </c>
      <c r="D13" s="5">
        <v>535500</v>
      </c>
      <c r="E13" s="5">
        <v>203740</v>
      </c>
      <c r="F13" s="5">
        <v>21</v>
      </c>
      <c r="G13" s="5">
        <v>27</v>
      </c>
      <c r="H13" s="5">
        <v>29</v>
      </c>
      <c r="I13" s="5">
        <v>21</v>
      </c>
      <c r="J13" s="5">
        <v>17</v>
      </c>
      <c r="K13" s="5">
        <v>17</v>
      </c>
      <c r="L13" s="5">
        <v>17</v>
      </c>
      <c r="M13" s="5">
        <v>12</v>
      </c>
      <c r="N13" s="5">
        <v>21</v>
      </c>
      <c r="O13" s="5">
        <v>35</v>
      </c>
      <c r="P13" s="5">
        <v>29</v>
      </c>
      <c r="Q13" s="6">
        <v>31</v>
      </c>
    </row>
    <row r="14" spans="1:17" ht="15">
      <c r="A14" s="4" t="s">
        <v>43</v>
      </c>
      <c r="B14" s="5" t="s">
        <v>22</v>
      </c>
      <c r="C14" s="5" t="s">
        <v>44</v>
      </c>
      <c r="D14" s="5">
        <v>533010</v>
      </c>
      <c r="E14" s="5">
        <v>203740</v>
      </c>
      <c r="F14" s="5">
        <v>23</v>
      </c>
      <c r="G14" s="5">
        <v>31</v>
      </c>
      <c r="H14" s="5">
        <v>27</v>
      </c>
      <c r="I14" s="5">
        <v>21</v>
      </c>
      <c r="J14" s="5">
        <v>17</v>
      </c>
      <c r="K14" s="5">
        <v>17</v>
      </c>
      <c r="L14" s="5">
        <v>17</v>
      </c>
      <c r="M14" s="5">
        <v>19</v>
      </c>
      <c r="N14" s="5">
        <v>23</v>
      </c>
      <c r="O14" s="5">
        <v>31</v>
      </c>
      <c r="P14" s="5">
        <v>31</v>
      </c>
      <c r="Q14" s="6">
        <v>33</v>
      </c>
    </row>
    <row r="15" spans="1:17" ht="15">
      <c r="A15" s="4" t="s">
        <v>45</v>
      </c>
      <c r="B15" s="5" t="s">
        <v>22</v>
      </c>
      <c r="C15" s="5" t="s">
        <v>46</v>
      </c>
      <c r="D15" s="5">
        <v>531900</v>
      </c>
      <c r="E15" s="5">
        <v>203050</v>
      </c>
      <c r="F15" s="5">
        <v>21</v>
      </c>
      <c r="G15" s="5">
        <v>29</v>
      </c>
      <c r="H15" s="5">
        <v>29</v>
      </c>
      <c r="I15" s="5">
        <v>25</v>
      </c>
      <c r="J15" s="5">
        <v>15</v>
      </c>
      <c r="K15" s="5">
        <v>19</v>
      </c>
      <c r="L15" s="5">
        <v>17</v>
      </c>
      <c r="M15" s="5">
        <v>13</v>
      </c>
      <c r="N15" s="5">
        <v>25</v>
      </c>
      <c r="O15" s="5">
        <v>31</v>
      </c>
      <c r="P15" s="5">
        <v>31</v>
      </c>
      <c r="Q15" s="6">
        <v>31</v>
      </c>
    </row>
    <row r="16" spans="1:17" ht="15">
      <c r="A16" s="4" t="s">
        <v>47</v>
      </c>
      <c r="B16" s="5" t="s">
        <v>19</v>
      </c>
      <c r="C16" s="5" t="s">
        <v>48</v>
      </c>
      <c r="D16" s="5">
        <v>536290</v>
      </c>
      <c r="E16" s="5">
        <v>200370</v>
      </c>
      <c r="F16" s="5">
        <v>46</v>
      </c>
      <c r="G16" s="5">
        <v>58</v>
      </c>
      <c r="H16" s="5">
        <v>61</v>
      </c>
      <c r="I16" s="5">
        <v>65</v>
      </c>
      <c r="J16" s="5">
        <v>58</v>
      </c>
      <c r="K16" s="5">
        <v>61</v>
      </c>
      <c r="L16" s="5">
        <v>56</v>
      </c>
      <c r="M16" s="5">
        <v>44</v>
      </c>
      <c r="N16" s="5">
        <v>63</v>
      </c>
      <c r="O16" s="5">
        <v>71</v>
      </c>
      <c r="P16" s="5">
        <v>54</v>
      </c>
      <c r="Q16" s="6">
        <v>61</v>
      </c>
    </row>
    <row r="17" spans="1:17" ht="15">
      <c r="A17" s="4" t="s">
        <v>49</v>
      </c>
      <c r="B17" s="5" t="s">
        <v>19</v>
      </c>
      <c r="C17" s="5" t="s">
        <v>50</v>
      </c>
      <c r="D17" s="5">
        <v>536000</v>
      </c>
      <c r="E17" s="5">
        <v>200750</v>
      </c>
      <c r="F17" s="5">
        <v>46</v>
      </c>
      <c r="G17" s="5">
        <v>48</v>
      </c>
      <c r="H17" s="5">
        <v>48</v>
      </c>
      <c r="I17" s="5">
        <v>42</v>
      </c>
      <c r="J17" s="5">
        <v>38</v>
      </c>
      <c r="K17" s="5">
        <v>46</v>
      </c>
      <c r="L17" s="5">
        <v>40</v>
      </c>
      <c r="M17" s="5">
        <v>29</v>
      </c>
      <c r="N17" s="5">
        <v>46</v>
      </c>
      <c r="O17" s="5">
        <v>50</v>
      </c>
      <c r="P17" s="5">
        <v>46</v>
      </c>
      <c r="Q17" s="6">
        <v>46</v>
      </c>
    </row>
    <row r="18" spans="1:17" ht="15">
      <c r="A18" s="4" t="s">
        <v>51</v>
      </c>
      <c r="B18" s="5" t="s">
        <v>22</v>
      </c>
      <c r="C18" s="5" t="s">
        <v>52</v>
      </c>
      <c r="D18" s="5">
        <v>536000</v>
      </c>
      <c r="E18" s="5">
        <v>200680</v>
      </c>
      <c r="F18" s="5">
        <v>46</v>
      </c>
      <c r="G18" s="5">
        <v>40</v>
      </c>
      <c r="H18" s="5">
        <v>42</v>
      </c>
      <c r="I18" s="5">
        <v>38</v>
      </c>
      <c r="J18" s="5">
        <v>31</v>
      </c>
      <c r="K18" s="5">
        <v>35</v>
      </c>
      <c r="L18" s="5">
        <v>35</v>
      </c>
      <c r="M18" s="5">
        <v>21</v>
      </c>
      <c r="N18" s="5">
        <v>38</v>
      </c>
      <c r="O18" s="5">
        <v>44</v>
      </c>
      <c r="P18" s="5">
        <v>38</v>
      </c>
      <c r="Q18" s="6">
        <v>46</v>
      </c>
    </row>
    <row r="19" spans="1:17" ht="15">
      <c r="A19" s="7" t="s">
        <v>53</v>
      </c>
      <c r="B19" s="8" t="s">
        <v>19</v>
      </c>
      <c r="C19" s="8" t="s">
        <v>54</v>
      </c>
      <c r="D19" s="8">
        <v>535990</v>
      </c>
      <c r="E19" s="8">
        <v>200800</v>
      </c>
      <c r="F19" s="8">
        <v>38</v>
      </c>
      <c r="G19" s="8">
        <v>54</v>
      </c>
      <c r="H19" s="8">
        <v>48</v>
      </c>
      <c r="I19" s="8">
        <v>52</v>
      </c>
      <c r="J19" s="8">
        <v>46</v>
      </c>
      <c r="K19" s="8">
        <v>42</v>
      </c>
      <c r="L19" s="8">
        <v>36</v>
      </c>
      <c r="M19" s="8">
        <v>29</v>
      </c>
      <c r="N19" s="8">
        <v>50</v>
      </c>
      <c r="O19" s="8">
        <v>60</v>
      </c>
      <c r="P19" s="8">
        <v>44</v>
      </c>
      <c r="Q19" s="9">
        <v>50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  <row r="24" ht="15">
      <c r="A2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421875" style="0" bestFit="1" customWidth="1"/>
    <col min="3" max="3" width="34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67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40</v>
      </c>
      <c r="G3" s="5">
        <v>40</v>
      </c>
      <c r="H3" s="5">
        <v>38</v>
      </c>
      <c r="I3" s="5">
        <v>48</v>
      </c>
      <c r="J3" s="5">
        <v>35</v>
      </c>
      <c r="K3" s="5">
        <v>25</v>
      </c>
      <c r="L3" s="5">
        <v>35</v>
      </c>
      <c r="M3" s="5">
        <v>38</v>
      </c>
      <c r="N3" s="5">
        <v>27</v>
      </c>
      <c r="O3" s="5">
        <v>38</v>
      </c>
      <c r="P3" s="5">
        <v>38</v>
      </c>
      <c r="Q3" s="6">
        <v>42</v>
      </c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29</v>
      </c>
      <c r="G4" s="5">
        <v>19</v>
      </c>
      <c r="H4" s="5">
        <v>19</v>
      </c>
      <c r="I4" s="5">
        <v>21</v>
      </c>
      <c r="J4" s="5">
        <v>13</v>
      </c>
      <c r="K4" s="5">
        <v>12</v>
      </c>
      <c r="L4" s="5">
        <v>13</v>
      </c>
      <c r="M4" s="5"/>
      <c r="N4" s="5">
        <v>13</v>
      </c>
      <c r="O4" s="5">
        <v>19</v>
      </c>
      <c r="P4" s="5">
        <v>23</v>
      </c>
      <c r="Q4" s="6">
        <v>29</v>
      </c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>
        <v>83</v>
      </c>
      <c r="G5" s="5">
        <v>46</v>
      </c>
      <c r="H5" s="5">
        <v>63</v>
      </c>
      <c r="I5" s="5">
        <v>83</v>
      </c>
      <c r="J5" s="5">
        <v>54</v>
      </c>
      <c r="K5" s="5">
        <v>90</v>
      </c>
      <c r="L5" s="5">
        <v>75</v>
      </c>
      <c r="M5" s="5">
        <v>69</v>
      </c>
      <c r="N5" s="5">
        <v>65</v>
      </c>
      <c r="O5" s="5">
        <v>81</v>
      </c>
      <c r="P5" s="5">
        <v>46</v>
      </c>
      <c r="Q5" s="6">
        <v>83</v>
      </c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>
        <v>31</v>
      </c>
      <c r="G6" s="5">
        <v>13</v>
      </c>
      <c r="H6" s="5">
        <v>19</v>
      </c>
      <c r="I6" s="5">
        <v>23</v>
      </c>
      <c r="J6" s="5">
        <v>13</v>
      </c>
      <c r="K6" s="5">
        <v>10</v>
      </c>
      <c r="L6" s="5">
        <v>17</v>
      </c>
      <c r="M6" s="5">
        <v>19</v>
      </c>
      <c r="N6" s="5">
        <v>15</v>
      </c>
      <c r="O6" s="5">
        <v>23</v>
      </c>
      <c r="P6" s="5">
        <v>29</v>
      </c>
      <c r="Q6" s="6">
        <v>31</v>
      </c>
    </row>
    <row r="7" spans="1:17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5">
        <v>31</v>
      </c>
      <c r="G7" s="5">
        <v>54</v>
      </c>
      <c r="H7" s="5">
        <v>29</v>
      </c>
      <c r="I7" s="5">
        <v>63</v>
      </c>
      <c r="J7" s="5">
        <v>56</v>
      </c>
      <c r="K7" s="5">
        <v>36</v>
      </c>
      <c r="L7" s="5">
        <v>52</v>
      </c>
      <c r="M7" s="5">
        <v>58</v>
      </c>
      <c r="N7" s="5">
        <v>29</v>
      </c>
      <c r="O7" s="5">
        <v>58</v>
      </c>
      <c r="P7" s="5">
        <v>63</v>
      </c>
      <c r="Q7" s="6">
        <v>58</v>
      </c>
    </row>
    <row r="8" spans="1:17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5">
        <v>50</v>
      </c>
      <c r="G8" s="5">
        <v>35</v>
      </c>
      <c r="H8" s="5">
        <v>25</v>
      </c>
      <c r="I8" s="5"/>
      <c r="J8" s="5">
        <v>31</v>
      </c>
      <c r="K8" s="5">
        <v>42</v>
      </c>
      <c r="L8" s="5">
        <v>31</v>
      </c>
      <c r="M8" s="5">
        <v>42</v>
      </c>
      <c r="N8" s="5">
        <v>36</v>
      </c>
      <c r="O8" s="5">
        <v>44</v>
      </c>
      <c r="P8" s="5">
        <v>42</v>
      </c>
      <c r="Q8" s="6">
        <v>52</v>
      </c>
    </row>
    <row r="9" spans="1:17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5">
        <v>38</v>
      </c>
      <c r="G9" s="5">
        <v>42</v>
      </c>
      <c r="H9" s="5">
        <v>33</v>
      </c>
      <c r="I9" s="5">
        <v>52</v>
      </c>
      <c r="J9" s="5">
        <v>40</v>
      </c>
      <c r="K9" s="5">
        <v>42</v>
      </c>
      <c r="L9" s="5">
        <v>46</v>
      </c>
      <c r="M9" s="5">
        <v>46</v>
      </c>
      <c r="N9" s="5">
        <v>35</v>
      </c>
      <c r="O9" s="5">
        <v>54</v>
      </c>
      <c r="P9" s="5">
        <v>40</v>
      </c>
      <c r="Q9" s="6">
        <v>56</v>
      </c>
    </row>
    <row r="10" spans="1:17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5"/>
      <c r="G10" s="5"/>
      <c r="H10" s="5"/>
      <c r="I10" s="5"/>
      <c r="J10" s="5"/>
      <c r="K10" s="5">
        <v>40</v>
      </c>
      <c r="L10" s="5">
        <v>31</v>
      </c>
      <c r="M10" s="5"/>
      <c r="N10" s="5">
        <v>35</v>
      </c>
      <c r="O10" s="5">
        <v>46</v>
      </c>
      <c r="P10" s="5">
        <v>46</v>
      </c>
      <c r="Q10" s="6">
        <v>48</v>
      </c>
    </row>
    <row r="11" spans="1:17" ht="15">
      <c r="A11" s="4" t="s">
        <v>37</v>
      </c>
      <c r="B11" s="5" t="s">
        <v>22</v>
      </c>
      <c r="C11" s="5" t="s">
        <v>38</v>
      </c>
      <c r="D11" s="5">
        <v>535860</v>
      </c>
      <c r="E11" s="5">
        <v>209590</v>
      </c>
      <c r="F11" s="5"/>
      <c r="G11" s="5"/>
      <c r="H11" s="5"/>
      <c r="I11" s="5"/>
      <c r="J11" s="5"/>
      <c r="K11" s="5">
        <v>21</v>
      </c>
      <c r="L11" s="5">
        <v>19</v>
      </c>
      <c r="M11" s="5">
        <v>27</v>
      </c>
      <c r="N11" s="5">
        <v>17</v>
      </c>
      <c r="O11" s="5">
        <v>29</v>
      </c>
      <c r="P11" s="5">
        <v>29</v>
      </c>
      <c r="Q11" s="6">
        <v>38</v>
      </c>
    </row>
    <row r="12" spans="1:17" ht="15">
      <c r="A12" s="4" t="s">
        <v>39</v>
      </c>
      <c r="B12" s="5" t="s">
        <v>22</v>
      </c>
      <c r="C12" s="5" t="s">
        <v>40</v>
      </c>
      <c r="D12" s="5">
        <v>536190</v>
      </c>
      <c r="E12" s="5">
        <v>200100</v>
      </c>
      <c r="F12" s="5"/>
      <c r="G12" s="5"/>
      <c r="H12" s="5"/>
      <c r="I12" s="5">
        <v>52</v>
      </c>
      <c r="J12" s="5">
        <v>36</v>
      </c>
      <c r="K12" s="5">
        <v>33</v>
      </c>
      <c r="L12" s="5">
        <v>44</v>
      </c>
      <c r="M12" s="5">
        <v>38</v>
      </c>
      <c r="N12" s="5">
        <v>35</v>
      </c>
      <c r="O12" s="5">
        <v>50</v>
      </c>
      <c r="P12" s="5">
        <v>44</v>
      </c>
      <c r="Q12" s="6">
        <v>54</v>
      </c>
    </row>
    <row r="13" spans="1:17" ht="15">
      <c r="A13" s="4" t="s">
        <v>41</v>
      </c>
      <c r="B13" s="5" t="s">
        <v>22</v>
      </c>
      <c r="C13" s="5" t="s">
        <v>42</v>
      </c>
      <c r="D13" s="5">
        <v>535500</v>
      </c>
      <c r="E13" s="5">
        <v>203740</v>
      </c>
      <c r="F13" s="5"/>
      <c r="G13" s="5"/>
      <c r="H13" s="5"/>
      <c r="I13" s="5">
        <v>21</v>
      </c>
      <c r="J13" s="5">
        <v>13</v>
      </c>
      <c r="K13" s="5">
        <v>17</v>
      </c>
      <c r="L13" s="5">
        <v>13</v>
      </c>
      <c r="M13" s="5">
        <v>21</v>
      </c>
      <c r="N13" s="5">
        <v>13</v>
      </c>
      <c r="O13" s="5">
        <v>25</v>
      </c>
      <c r="P13" s="5">
        <v>25</v>
      </c>
      <c r="Q13" s="6">
        <v>33</v>
      </c>
    </row>
    <row r="14" spans="1:17" ht="15">
      <c r="A14" s="4" t="s">
        <v>43</v>
      </c>
      <c r="B14" s="5" t="s">
        <v>22</v>
      </c>
      <c r="C14" s="5" t="s">
        <v>44</v>
      </c>
      <c r="D14" s="5">
        <v>533010</v>
      </c>
      <c r="E14" s="5">
        <v>203740</v>
      </c>
      <c r="F14" s="5"/>
      <c r="G14" s="5"/>
      <c r="H14" s="5"/>
      <c r="I14" s="5">
        <v>25</v>
      </c>
      <c r="J14" s="5"/>
      <c r="K14" s="5"/>
      <c r="L14" s="5">
        <v>17</v>
      </c>
      <c r="M14" s="5">
        <v>21</v>
      </c>
      <c r="N14" s="5">
        <v>15</v>
      </c>
      <c r="O14" s="5">
        <v>25</v>
      </c>
      <c r="P14" s="5">
        <v>27</v>
      </c>
      <c r="Q14" s="6">
        <v>35</v>
      </c>
    </row>
    <row r="15" spans="1:17" ht="15">
      <c r="A15" s="4" t="s">
        <v>45</v>
      </c>
      <c r="B15" s="5" t="s">
        <v>22</v>
      </c>
      <c r="C15" s="5" t="s">
        <v>46</v>
      </c>
      <c r="D15" s="5">
        <v>531900</v>
      </c>
      <c r="E15" s="5">
        <v>203050</v>
      </c>
      <c r="F15" s="5"/>
      <c r="G15" s="5"/>
      <c r="H15" s="5"/>
      <c r="I15" s="5">
        <v>25</v>
      </c>
      <c r="J15" s="5">
        <v>17</v>
      </c>
      <c r="K15" s="5">
        <v>17</v>
      </c>
      <c r="L15" s="5"/>
      <c r="M15" s="5">
        <v>25</v>
      </c>
      <c r="N15" s="5">
        <v>15</v>
      </c>
      <c r="O15" s="5">
        <v>31</v>
      </c>
      <c r="P15" s="5">
        <v>31</v>
      </c>
      <c r="Q15" s="6">
        <v>33</v>
      </c>
    </row>
    <row r="16" spans="1:17" ht="15">
      <c r="A16" s="4" t="s">
        <v>47</v>
      </c>
      <c r="B16" s="5" t="s">
        <v>19</v>
      </c>
      <c r="C16" s="5" t="s">
        <v>48</v>
      </c>
      <c r="D16" s="5">
        <v>536290</v>
      </c>
      <c r="E16" s="5">
        <v>200370</v>
      </c>
      <c r="F16" s="5"/>
      <c r="G16" s="5"/>
      <c r="H16" s="5"/>
      <c r="I16" s="5"/>
      <c r="J16" s="5"/>
      <c r="K16" s="5">
        <v>33</v>
      </c>
      <c r="L16" s="5">
        <v>58</v>
      </c>
      <c r="M16" s="5">
        <v>67</v>
      </c>
      <c r="N16" s="5">
        <v>52</v>
      </c>
      <c r="O16" s="5">
        <v>54</v>
      </c>
      <c r="P16" s="5">
        <v>52</v>
      </c>
      <c r="Q16" s="6">
        <v>67</v>
      </c>
    </row>
    <row r="17" spans="1:17" ht="15">
      <c r="A17" s="4" t="s">
        <v>49</v>
      </c>
      <c r="B17" s="5" t="s">
        <v>19</v>
      </c>
      <c r="C17" s="5" t="s">
        <v>50</v>
      </c>
      <c r="D17" s="5">
        <v>536000</v>
      </c>
      <c r="E17" s="5">
        <v>200750</v>
      </c>
      <c r="F17" s="5"/>
      <c r="G17" s="5">
        <v>52</v>
      </c>
      <c r="H17" s="5">
        <v>44</v>
      </c>
      <c r="I17" s="5">
        <v>36</v>
      </c>
      <c r="J17" s="5">
        <v>44</v>
      </c>
      <c r="K17" s="5">
        <v>36</v>
      </c>
      <c r="L17" s="5">
        <v>40</v>
      </c>
      <c r="M17" s="5">
        <v>50</v>
      </c>
      <c r="N17" s="5">
        <v>31</v>
      </c>
      <c r="O17" s="5">
        <v>44</v>
      </c>
      <c r="P17" s="5">
        <v>46</v>
      </c>
      <c r="Q17" s="6">
        <v>52</v>
      </c>
    </row>
    <row r="18" spans="1:17" ht="15">
      <c r="A18" s="4" t="s">
        <v>51</v>
      </c>
      <c r="B18" s="5" t="s">
        <v>22</v>
      </c>
      <c r="C18" s="5" t="s">
        <v>52</v>
      </c>
      <c r="D18" s="5">
        <v>536000</v>
      </c>
      <c r="E18" s="5">
        <v>200680</v>
      </c>
      <c r="F18" s="5"/>
      <c r="G18" s="5">
        <v>40</v>
      </c>
      <c r="H18" s="5">
        <v>27</v>
      </c>
      <c r="I18" s="5">
        <v>42</v>
      </c>
      <c r="J18" s="5">
        <v>31</v>
      </c>
      <c r="K18" s="5">
        <v>31</v>
      </c>
      <c r="L18" s="5">
        <v>33</v>
      </c>
      <c r="M18" s="5">
        <v>31</v>
      </c>
      <c r="N18" s="5">
        <v>27</v>
      </c>
      <c r="O18" s="5">
        <v>36</v>
      </c>
      <c r="P18" s="5">
        <v>40</v>
      </c>
      <c r="Q18" s="6">
        <v>48</v>
      </c>
    </row>
    <row r="19" spans="1:17" ht="15">
      <c r="A19" s="7" t="s">
        <v>53</v>
      </c>
      <c r="B19" s="8" t="s">
        <v>19</v>
      </c>
      <c r="C19" s="8" t="s">
        <v>54</v>
      </c>
      <c r="D19" s="8">
        <v>535990</v>
      </c>
      <c r="E19" s="8">
        <v>200800</v>
      </c>
      <c r="F19" s="8"/>
      <c r="G19" s="8">
        <v>42</v>
      </c>
      <c r="H19" s="8">
        <v>38</v>
      </c>
      <c r="I19" s="8">
        <v>54</v>
      </c>
      <c r="J19" s="8">
        <v>25</v>
      </c>
      <c r="K19" s="8">
        <v>42</v>
      </c>
      <c r="L19" s="8">
        <v>38</v>
      </c>
      <c r="M19" s="8">
        <v>50</v>
      </c>
      <c r="N19" s="8">
        <v>36</v>
      </c>
      <c r="O19" s="8">
        <v>50</v>
      </c>
      <c r="P19" s="8">
        <v>40</v>
      </c>
      <c r="Q19" s="9">
        <v>54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  <row r="24" ht="15">
      <c r="A2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421875" style="0" bestFit="1" customWidth="1"/>
    <col min="3" max="3" width="38.0039062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68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63</v>
      </c>
      <c r="G3" s="5">
        <v>52</v>
      </c>
      <c r="H3" s="5"/>
      <c r="I3" s="5"/>
      <c r="J3" s="5"/>
      <c r="K3" s="5"/>
      <c r="L3" s="5">
        <v>38</v>
      </c>
      <c r="M3" s="5">
        <v>46</v>
      </c>
      <c r="N3" s="5">
        <v>56</v>
      </c>
      <c r="O3" s="5">
        <v>44</v>
      </c>
      <c r="P3" s="5">
        <v>21</v>
      </c>
      <c r="Q3" s="6">
        <v>42</v>
      </c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19</v>
      </c>
      <c r="G4" s="5">
        <v>33</v>
      </c>
      <c r="H4" s="5">
        <v>17</v>
      </c>
      <c r="I4" s="5"/>
      <c r="J4" s="5">
        <v>13</v>
      </c>
      <c r="K4" s="5">
        <v>19</v>
      </c>
      <c r="L4" s="5">
        <v>12</v>
      </c>
      <c r="M4" s="5">
        <v>13</v>
      </c>
      <c r="N4" s="5"/>
      <c r="O4" s="5">
        <v>23</v>
      </c>
      <c r="P4" s="5">
        <v>17</v>
      </c>
      <c r="Q4" s="6">
        <v>29</v>
      </c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>
        <v>44</v>
      </c>
      <c r="G5" s="5"/>
      <c r="H5" s="5"/>
      <c r="I5" s="5"/>
      <c r="J5" s="5"/>
      <c r="K5" s="5"/>
      <c r="L5" s="5">
        <v>60</v>
      </c>
      <c r="M5" s="5">
        <v>84</v>
      </c>
      <c r="N5" s="5">
        <v>54</v>
      </c>
      <c r="O5" s="5">
        <v>58</v>
      </c>
      <c r="P5" s="5">
        <v>27</v>
      </c>
      <c r="Q5" s="6">
        <v>67</v>
      </c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>
        <v>27</v>
      </c>
      <c r="G6" s="5">
        <v>40</v>
      </c>
      <c r="H6" s="5">
        <v>27</v>
      </c>
      <c r="I6" s="5"/>
      <c r="J6" s="5"/>
      <c r="K6" s="5">
        <v>23</v>
      </c>
      <c r="L6" s="5"/>
      <c r="M6" s="5">
        <v>12</v>
      </c>
      <c r="N6" s="5">
        <v>33</v>
      </c>
      <c r="O6" s="5">
        <v>25</v>
      </c>
      <c r="P6" s="5">
        <v>13</v>
      </c>
      <c r="Q6" s="6">
        <v>31</v>
      </c>
    </row>
    <row r="7" spans="1:17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5">
        <v>35</v>
      </c>
      <c r="G7" s="5"/>
      <c r="H7" s="5"/>
      <c r="I7" s="5"/>
      <c r="J7" s="5"/>
      <c r="K7" s="5">
        <v>58</v>
      </c>
      <c r="L7" s="5">
        <v>46</v>
      </c>
      <c r="M7" s="5">
        <v>58</v>
      </c>
      <c r="N7" s="5">
        <v>36</v>
      </c>
      <c r="O7" s="5">
        <v>25</v>
      </c>
      <c r="P7" s="5">
        <v>15</v>
      </c>
      <c r="Q7" s="6">
        <v>54</v>
      </c>
    </row>
    <row r="8" spans="1:17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5">
        <v>31</v>
      </c>
      <c r="G8" s="5">
        <v>46</v>
      </c>
      <c r="H8" s="5">
        <v>21</v>
      </c>
      <c r="I8" s="5"/>
      <c r="J8" s="5"/>
      <c r="K8" s="5">
        <v>31</v>
      </c>
      <c r="L8" s="5">
        <v>35</v>
      </c>
      <c r="M8" s="5">
        <v>29</v>
      </c>
      <c r="N8" s="5"/>
      <c r="O8" s="5"/>
      <c r="P8" s="5">
        <v>27</v>
      </c>
      <c r="Q8" s="6">
        <v>40</v>
      </c>
    </row>
    <row r="9" spans="1:17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5">
        <v>36</v>
      </c>
      <c r="G9" s="5">
        <v>69</v>
      </c>
      <c r="H9" s="5"/>
      <c r="I9" s="5"/>
      <c r="J9" s="5">
        <v>38</v>
      </c>
      <c r="K9" s="5">
        <v>50</v>
      </c>
      <c r="L9" s="5">
        <v>42</v>
      </c>
      <c r="M9" s="5">
        <v>46</v>
      </c>
      <c r="N9" s="5">
        <v>69</v>
      </c>
      <c r="O9" s="5"/>
      <c r="P9" s="5">
        <v>33</v>
      </c>
      <c r="Q9" s="6">
        <v>50</v>
      </c>
    </row>
    <row r="10" spans="1:17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5">
        <v>31</v>
      </c>
      <c r="G10" s="5"/>
      <c r="H10" s="5"/>
      <c r="I10" s="5"/>
      <c r="J10" s="5"/>
      <c r="K10" s="5"/>
      <c r="L10" s="5">
        <v>33</v>
      </c>
      <c r="M10" s="5">
        <v>38</v>
      </c>
      <c r="N10" s="5">
        <v>60</v>
      </c>
      <c r="O10" s="5">
        <v>35</v>
      </c>
      <c r="P10" s="5">
        <v>21</v>
      </c>
      <c r="Q10" s="6">
        <v>38</v>
      </c>
    </row>
    <row r="11" spans="1:17" ht="15">
      <c r="A11" s="4" t="s">
        <v>69</v>
      </c>
      <c r="B11" s="5" t="s">
        <v>22</v>
      </c>
      <c r="C11" s="5" t="s">
        <v>70</v>
      </c>
      <c r="D11" s="5">
        <v>536110</v>
      </c>
      <c r="E11" s="5">
        <v>200060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>
        <v>36</v>
      </c>
    </row>
    <row r="12" spans="1:17" ht="15">
      <c r="A12" s="4" t="s">
        <v>71</v>
      </c>
      <c r="B12" s="5" t="s">
        <v>19</v>
      </c>
      <c r="C12" s="5" t="s">
        <v>72</v>
      </c>
      <c r="D12" s="5">
        <v>536110</v>
      </c>
      <c r="E12" s="5">
        <v>200060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v>56</v>
      </c>
    </row>
    <row r="13" spans="1:17" ht="15">
      <c r="A13" s="7" t="s">
        <v>73</v>
      </c>
      <c r="B13" s="8" t="s">
        <v>19</v>
      </c>
      <c r="C13" s="8" t="s">
        <v>74</v>
      </c>
      <c r="D13" s="8">
        <v>536110</v>
      </c>
      <c r="E13" s="8">
        <v>200060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v>54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421875" style="0" bestFit="1" customWidth="1"/>
    <col min="3" max="3" width="31.71093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75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41</v>
      </c>
      <c r="G3" s="5">
        <v>25</v>
      </c>
      <c r="H3" s="5">
        <v>32</v>
      </c>
      <c r="I3" s="5">
        <v>36</v>
      </c>
      <c r="J3" s="5">
        <v>25</v>
      </c>
      <c r="K3" s="5">
        <v>13</v>
      </c>
      <c r="L3" s="5">
        <v>17</v>
      </c>
      <c r="M3" s="5">
        <v>15</v>
      </c>
      <c r="N3" s="5">
        <v>43</v>
      </c>
      <c r="O3" s="5">
        <v>37</v>
      </c>
      <c r="P3" s="5">
        <v>42</v>
      </c>
      <c r="Q3" s="6">
        <v>38</v>
      </c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29</v>
      </c>
      <c r="G4" s="5">
        <v>15</v>
      </c>
      <c r="H4" s="5">
        <v>22</v>
      </c>
      <c r="I4" s="5">
        <v>21</v>
      </c>
      <c r="J4" s="5">
        <v>7</v>
      </c>
      <c r="K4" s="5">
        <v>10</v>
      </c>
      <c r="L4" s="5">
        <v>12</v>
      </c>
      <c r="M4" s="5">
        <v>16</v>
      </c>
      <c r="N4" s="5">
        <v>28</v>
      </c>
      <c r="O4" s="5">
        <v>20</v>
      </c>
      <c r="P4" s="5">
        <v>28</v>
      </c>
      <c r="Q4" s="6">
        <v>23</v>
      </c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>
        <v>75</v>
      </c>
      <c r="G5" s="5">
        <v>48</v>
      </c>
      <c r="H5" s="5">
        <v>38</v>
      </c>
      <c r="I5" s="5">
        <v>84</v>
      </c>
      <c r="J5" s="5">
        <v>51</v>
      </c>
      <c r="K5" s="5">
        <v>39</v>
      </c>
      <c r="L5" s="5">
        <v>36</v>
      </c>
      <c r="M5" s="5">
        <v>31</v>
      </c>
      <c r="N5" s="5">
        <v>67</v>
      </c>
      <c r="O5" s="5">
        <v>51</v>
      </c>
      <c r="P5" s="5">
        <v>80</v>
      </c>
      <c r="Q5" s="6"/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>
        <v>32</v>
      </c>
      <c r="G6" s="5">
        <v>20</v>
      </c>
      <c r="H6" s="5">
        <v>14</v>
      </c>
      <c r="I6" s="5">
        <v>31</v>
      </c>
      <c r="J6" s="5">
        <v>14</v>
      </c>
      <c r="K6" s="5">
        <v>10</v>
      </c>
      <c r="L6" s="5">
        <v>14</v>
      </c>
      <c r="M6" s="5">
        <v>11</v>
      </c>
      <c r="N6" s="5">
        <v>21</v>
      </c>
      <c r="O6" s="5">
        <v>32</v>
      </c>
      <c r="P6" s="5">
        <v>35</v>
      </c>
      <c r="Q6" s="6">
        <v>28</v>
      </c>
    </row>
    <row r="7" spans="1:17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5">
        <v>57</v>
      </c>
      <c r="G7" s="5">
        <v>24</v>
      </c>
      <c r="H7" s="5">
        <v>42</v>
      </c>
      <c r="I7" s="5">
        <v>33</v>
      </c>
      <c r="J7" s="5">
        <v>19</v>
      </c>
      <c r="K7" s="5">
        <v>16</v>
      </c>
      <c r="L7" s="5">
        <v>56</v>
      </c>
      <c r="M7" s="5">
        <v>23</v>
      </c>
      <c r="N7" s="5">
        <v>68</v>
      </c>
      <c r="O7" s="5">
        <v>39</v>
      </c>
      <c r="P7" s="5">
        <v>57</v>
      </c>
      <c r="Q7" s="6">
        <v>42</v>
      </c>
    </row>
    <row r="8" spans="1:17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5">
        <v>48</v>
      </c>
      <c r="G8" s="5">
        <v>27</v>
      </c>
      <c r="H8" s="5">
        <v>24</v>
      </c>
      <c r="I8" s="5">
        <v>41</v>
      </c>
      <c r="J8" s="5">
        <v>22</v>
      </c>
      <c r="K8" s="5">
        <v>19</v>
      </c>
      <c r="L8" s="5">
        <v>13</v>
      </c>
      <c r="M8" s="5">
        <v>21</v>
      </c>
      <c r="N8" s="5">
        <v>41</v>
      </c>
      <c r="O8" s="5">
        <v>33</v>
      </c>
      <c r="P8" s="5">
        <v>49</v>
      </c>
      <c r="Q8" s="6">
        <v>35</v>
      </c>
    </row>
    <row r="9" spans="1:17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5">
        <v>50</v>
      </c>
      <c r="G9" s="5">
        <v>27</v>
      </c>
      <c r="H9" s="5">
        <v>26</v>
      </c>
      <c r="I9" s="5">
        <v>52</v>
      </c>
      <c r="J9" s="5">
        <v>32</v>
      </c>
      <c r="K9" s="5">
        <v>18</v>
      </c>
      <c r="L9" s="5">
        <v>21</v>
      </c>
      <c r="M9" s="5">
        <v>21</v>
      </c>
      <c r="N9" s="5">
        <v>47</v>
      </c>
      <c r="O9" s="5">
        <v>50</v>
      </c>
      <c r="P9" s="5">
        <v>59</v>
      </c>
      <c r="Q9" s="6">
        <v>36</v>
      </c>
    </row>
    <row r="10" spans="1:17" ht="15">
      <c r="A10" s="7" t="s">
        <v>35</v>
      </c>
      <c r="B10" s="8" t="s">
        <v>19</v>
      </c>
      <c r="C10" s="8" t="s">
        <v>36</v>
      </c>
      <c r="D10" s="8">
        <v>536610</v>
      </c>
      <c r="E10" s="8">
        <v>205823</v>
      </c>
      <c r="F10" s="8">
        <v>39</v>
      </c>
      <c r="G10" s="8">
        <v>31</v>
      </c>
      <c r="H10" s="8">
        <v>25</v>
      </c>
      <c r="I10" s="8">
        <v>49</v>
      </c>
      <c r="J10" s="8">
        <v>33</v>
      </c>
      <c r="K10" s="8">
        <v>33</v>
      </c>
      <c r="L10" s="8">
        <v>25</v>
      </c>
      <c r="M10" s="8">
        <v>22</v>
      </c>
      <c r="N10" s="8">
        <v>45</v>
      </c>
      <c r="O10" s="8">
        <v>34</v>
      </c>
      <c r="P10" s="8">
        <v>36</v>
      </c>
      <c r="Q10" s="9">
        <v>40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421875" style="0" bestFit="1" customWidth="1"/>
    <col min="3" max="3" width="31.71093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76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40</v>
      </c>
      <c r="G3" s="5">
        <v>38</v>
      </c>
      <c r="H3" s="5">
        <v>40</v>
      </c>
      <c r="I3" s="5">
        <v>17</v>
      </c>
      <c r="J3" s="5"/>
      <c r="K3" s="5">
        <v>38</v>
      </c>
      <c r="L3" s="5">
        <v>21</v>
      </c>
      <c r="M3" s="5">
        <v>38</v>
      </c>
      <c r="N3" s="5">
        <v>29</v>
      </c>
      <c r="O3" s="5">
        <v>33</v>
      </c>
      <c r="P3" s="5">
        <v>42</v>
      </c>
      <c r="Q3" s="6">
        <v>27</v>
      </c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18</v>
      </c>
      <c r="G4" s="5">
        <v>23</v>
      </c>
      <c r="H4" s="5">
        <v>21</v>
      </c>
      <c r="I4" s="5">
        <v>13</v>
      </c>
      <c r="J4" s="5"/>
      <c r="K4" s="5">
        <v>10</v>
      </c>
      <c r="L4" s="5">
        <v>14</v>
      </c>
      <c r="M4" s="5">
        <v>11</v>
      </c>
      <c r="N4" s="5">
        <v>14</v>
      </c>
      <c r="O4" s="5">
        <v>18</v>
      </c>
      <c r="P4" s="5">
        <v>23</v>
      </c>
      <c r="Q4" s="6">
        <v>21</v>
      </c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>
        <v>38</v>
      </c>
      <c r="G5" s="5">
        <v>56</v>
      </c>
      <c r="H5" s="5">
        <v>53</v>
      </c>
      <c r="I5" s="5">
        <v>24</v>
      </c>
      <c r="J5" s="5"/>
      <c r="K5" s="5">
        <v>43</v>
      </c>
      <c r="L5" s="5">
        <v>35</v>
      </c>
      <c r="M5" s="5">
        <v>41</v>
      </c>
      <c r="N5" s="5">
        <v>43</v>
      </c>
      <c r="O5" s="5">
        <v>74</v>
      </c>
      <c r="P5" s="5">
        <v>47</v>
      </c>
      <c r="Q5" s="6">
        <v>39</v>
      </c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>
        <v>23</v>
      </c>
      <c r="G6" s="5">
        <v>19</v>
      </c>
      <c r="H6" s="5">
        <v>24</v>
      </c>
      <c r="I6" s="5">
        <v>19</v>
      </c>
      <c r="J6" s="5"/>
      <c r="K6" s="5">
        <v>11</v>
      </c>
      <c r="L6" s="5">
        <v>12</v>
      </c>
      <c r="M6" s="5">
        <v>18</v>
      </c>
      <c r="N6" s="5">
        <v>19</v>
      </c>
      <c r="O6" s="5">
        <v>20</v>
      </c>
      <c r="P6" s="5">
        <v>24</v>
      </c>
      <c r="Q6" s="6">
        <v>11</v>
      </c>
    </row>
    <row r="7" spans="1:17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5">
        <v>34</v>
      </c>
      <c r="G7" s="5">
        <v>51</v>
      </c>
      <c r="H7" s="5">
        <v>48</v>
      </c>
      <c r="I7" s="5">
        <v>43</v>
      </c>
      <c r="J7" s="5"/>
      <c r="K7" s="5">
        <v>29</v>
      </c>
      <c r="L7" s="5">
        <v>36</v>
      </c>
      <c r="M7" s="5">
        <v>28</v>
      </c>
      <c r="N7" s="5">
        <v>39</v>
      </c>
      <c r="O7" s="5">
        <v>56</v>
      </c>
      <c r="P7" s="5">
        <v>28</v>
      </c>
      <c r="Q7" s="6">
        <v>31</v>
      </c>
    </row>
    <row r="8" spans="1:17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5">
        <v>38</v>
      </c>
      <c r="G8" s="5">
        <v>32</v>
      </c>
      <c r="H8" s="5">
        <v>35</v>
      </c>
      <c r="I8" s="5">
        <v>29</v>
      </c>
      <c r="J8" s="5"/>
      <c r="K8" s="5">
        <v>28</v>
      </c>
      <c r="L8" s="5">
        <v>13</v>
      </c>
      <c r="M8" s="5">
        <v>32</v>
      </c>
      <c r="N8" s="5">
        <v>30</v>
      </c>
      <c r="O8" s="5">
        <v>34</v>
      </c>
      <c r="P8" s="5">
        <v>40</v>
      </c>
      <c r="Q8" s="6">
        <v>30</v>
      </c>
    </row>
    <row r="9" spans="1:17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5">
        <v>18</v>
      </c>
      <c r="G9" s="5">
        <v>41</v>
      </c>
      <c r="H9" s="5">
        <v>36</v>
      </c>
      <c r="I9" s="5">
        <v>36</v>
      </c>
      <c r="J9" s="5"/>
      <c r="K9" s="5">
        <v>45</v>
      </c>
      <c r="L9" s="5">
        <v>33</v>
      </c>
      <c r="M9" s="5">
        <v>28</v>
      </c>
      <c r="N9" s="5">
        <v>8</v>
      </c>
      <c r="O9" s="5">
        <v>42</v>
      </c>
      <c r="P9" s="5">
        <v>33</v>
      </c>
      <c r="Q9" s="6">
        <v>40</v>
      </c>
    </row>
    <row r="10" spans="1:17" ht="15">
      <c r="A10" s="7" t="s">
        <v>35</v>
      </c>
      <c r="B10" s="8" t="s">
        <v>19</v>
      </c>
      <c r="C10" s="8" t="s">
        <v>36</v>
      </c>
      <c r="D10" s="8">
        <v>536610</v>
      </c>
      <c r="E10" s="8">
        <v>205823</v>
      </c>
      <c r="F10" s="8">
        <v>40</v>
      </c>
      <c r="G10" s="8">
        <v>36</v>
      </c>
      <c r="H10" s="8">
        <v>34</v>
      </c>
      <c r="I10" s="8">
        <v>41</v>
      </c>
      <c r="J10" s="8"/>
      <c r="K10" s="8">
        <v>22</v>
      </c>
      <c r="L10" s="8"/>
      <c r="M10" s="8">
        <v>22</v>
      </c>
      <c r="N10" s="8">
        <v>30</v>
      </c>
      <c r="O10" s="8">
        <v>36</v>
      </c>
      <c r="P10" s="8">
        <v>39</v>
      </c>
      <c r="Q10" s="9">
        <v>27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7109375" style="0" bestFit="1" customWidth="1"/>
    <col min="3" max="3" width="31.71093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77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33</v>
      </c>
      <c r="G3" s="5">
        <v>43</v>
      </c>
      <c r="H3" s="5">
        <v>26</v>
      </c>
      <c r="I3" s="5">
        <v>32</v>
      </c>
      <c r="J3" s="5">
        <v>49</v>
      </c>
      <c r="K3" s="5">
        <v>30</v>
      </c>
      <c r="L3" s="5">
        <v>29</v>
      </c>
      <c r="M3" s="5"/>
      <c r="N3" s="5">
        <v>33</v>
      </c>
      <c r="O3" s="5">
        <v>40</v>
      </c>
      <c r="P3" s="5">
        <v>39</v>
      </c>
      <c r="Q3" s="6"/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22</v>
      </c>
      <c r="G4" s="5">
        <v>30</v>
      </c>
      <c r="H4" s="5">
        <v>24</v>
      </c>
      <c r="I4" s="5">
        <v>22</v>
      </c>
      <c r="J4" s="5"/>
      <c r="K4" s="5">
        <v>20</v>
      </c>
      <c r="L4" s="5">
        <v>14</v>
      </c>
      <c r="M4" s="5">
        <v>18</v>
      </c>
      <c r="N4" s="5">
        <v>24</v>
      </c>
      <c r="O4" s="5">
        <v>26</v>
      </c>
      <c r="P4" s="5">
        <v>26</v>
      </c>
      <c r="Q4" s="6"/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/>
      <c r="G5" s="5"/>
      <c r="H5" s="5"/>
      <c r="I5" s="5">
        <v>46</v>
      </c>
      <c r="J5" s="5">
        <v>68</v>
      </c>
      <c r="K5" s="5">
        <v>53</v>
      </c>
      <c r="L5" s="5">
        <v>41</v>
      </c>
      <c r="M5" s="5">
        <v>48</v>
      </c>
      <c r="N5" s="5">
        <v>59</v>
      </c>
      <c r="O5" s="5">
        <v>60</v>
      </c>
      <c r="P5" s="5">
        <v>63</v>
      </c>
      <c r="Q5" s="6"/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/>
      <c r="G6" s="5">
        <v>29</v>
      </c>
      <c r="H6" s="5">
        <v>12</v>
      </c>
      <c r="I6" s="5">
        <v>16</v>
      </c>
      <c r="J6" s="5">
        <v>15</v>
      </c>
      <c r="K6" s="5">
        <v>19</v>
      </c>
      <c r="L6" s="5">
        <v>17</v>
      </c>
      <c r="M6" s="5">
        <v>14</v>
      </c>
      <c r="N6" s="5">
        <v>19</v>
      </c>
      <c r="O6" s="5">
        <v>17</v>
      </c>
      <c r="P6" s="5">
        <v>28</v>
      </c>
      <c r="Q6" s="6"/>
    </row>
    <row r="7" spans="1:17" ht="15">
      <c r="A7" s="4" t="s">
        <v>78</v>
      </c>
      <c r="B7" s="5" t="s">
        <v>79</v>
      </c>
      <c r="C7" s="5" t="s">
        <v>80</v>
      </c>
      <c r="D7" s="5">
        <v>536000</v>
      </c>
      <c r="E7" s="5">
        <v>101600</v>
      </c>
      <c r="F7" s="5"/>
      <c r="G7" s="5">
        <v>40</v>
      </c>
      <c r="H7" s="5">
        <v>23</v>
      </c>
      <c r="I7" s="5"/>
      <c r="J7" s="5">
        <v>27</v>
      </c>
      <c r="K7" s="5">
        <v>30</v>
      </c>
      <c r="L7" s="5">
        <v>15</v>
      </c>
      <c r="M7" s="5">
        <v>24</v>
      </c>
      <c r="N7" s="5">
        <v>28</v>
      </c>
      <c r="O7" s="5">
        <v>43</v>
      </c>
      <c r="P7" s="5">
        <v>34</v>
      </c>
      <c r="Q7" s="6"/>
    </row>
    <row r="8" spans="1:17" ht="15">
      <c r="A8" s="4" t="s">
        <v>29</v>
      </c>
      <c r="B8" s="5" t="s">
        <v>19</v>
      </c>
      <c r="C8" s="5" t="s">
        <v>30</v>
      </c>
      <c r="D8" s="5">
        <v>535300</v>
      </c>
      <c r="E8" s="5">
        <v>202300</v>
      </c>
      <c r="F8" s="5"/>
      <c r="G8" s="5"/>
      <c r="H8" s="5"/>
      <c r="I8" s="5">
        <v>52</v>
      </c>
      <c r="J8" s="5">
        <v>30</v>
      </c>
      <c r="K8" s="5">
        <v>43</v>
      </c>
      <c r="L8" s="5">
        <v>30</v>
      </c>
      <c r="M8" s="5">
        <v>47</v>
      </c>
      <c r="N8" s="5">
        <v>25</v>
      </c>
      <c r="O8" s="5">
        <v>46</v>
      </c>
      <c r="P8" s="5">
        <v>45</v>
      </c>
      <c r="Q8" s="6"/>
    </row>
    <row r="9" spans="1:17" ht="15">
      <c r="A9" s="4" t="s">
        <v>31</v>
      </c>
      <c r="B9" s="5" t="s">
        <v>22</v>
      </c>
      <c r="C9" s="5" t="s">
        <v>32</v>
      </c>
      <c r="D9" s="5">
        <v>535400</v>
      </c>
      <c r="E9" s="5">
        <v>200100</v>
      </c>
      <c r="F9" s="5"/>
      <c r="G9" s="5">
        <v>38</v>
      </c>
      <c r="H9" s="5">
        <v>24</v>
      </c>
      <c r="I9" s="5">
        <v>24</v>
      </c>
      <c r="J9" s="5">
        <v>32</v>
      </c>
      <c r="K9" s="5">
        <v>27</v>
      </c>
      <c r="L9" s="5">
        <v>23</v>
      </c>
      <c r="M9" s="5">
        <v>26</v>
      </c>
      <c r="N9" s="5">
        <v>25</v>
      </c>
      <c r="O9" s="5">
        <v>49</v>
      </c>
      <c r="P9" s="5">
        <v>46</v>
      </c>
      <c r="Q9" s="6"/>
    </row>
    <row r="10" spans="1:17" ht="15">
      <c r="A10" s="7" t="s">
        <v>33</v>
      </c>
      <c r="B10" s="8" t="s">
        <v>19</v>
      </c>
      <c r="C10" s="8" t="s">
        <v>34</v>
      </c>
      <c r="D10" s="8">
        <v>536100</v>
      </c>
      <c r="E10" s="8">
        <v>200100</v>
      </c>
      <c r="F10" s="8"/>
      <c r="G10" s="8">
        <v>38</v>
      </c>
      <c r="H10" s="8">
        <v>46</v>
      </c>
      <c r="I10" s="8">
        <v>57</v>
      </c>
      <c r="J10" s="8">
        <v>32</v>
      </c>
      <c r="K10" s="8">
        <v>38</v>
      </c>
      <c r="L10" s="8">
        <v>55</v>
      </c>
      <c r="M10" s="8">
        <v>40</v>
      </c>
      <c r="N10" s="8">
        <v>38</v>
      </c>
      <c r="O10" s="8">
        <v>48</v>
      </c>
      <c r="P10" s="8">
        <v>51</v>
      </c>
      <c r="Q10" s="9"/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7109375" style="0" bestFit="1" customWidth="1"/>
    <col min="3" max="3" width="32.0039062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81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42</v>
      </c>
      <c r="G3" s="5">
        <v>32</v>
      </c>
      <c r="H3" s="5">
        <v>33</v>
      </c>
      <c r="I3" s="5">
        <v>35</v>
      </c>
      <c r="J3" s="5">
        <v>25</v>
      </c>
      <c r="K3" s="5">
        <v>42</v>
      </c>
      <c r="L3" s="5">
        <v>31</v>
      </c>
      <c r="M3" s="5">
        <v>48</v>
      </c>
      <c r="N3" s="5">
        <v>41</v>
      </c>
      <c r="O3" s="5">
        <v>26</v>
      </c>
      <c r="P3" s="5">
        <v>41</v>
      </c>
      <c r="Q3" s="6">
        <v>44</v>
      </c>
    </row>
    <row r="4" spans="1:17" ht="15">
      <c r="A4" s="4" t="s">
        <v>82</v>
      </c>
      <c r="B4" s="5" t="s">
        <v>79</v>
      </c>
      <c r="C4" s="5" t="s">
        <v>83</v>
      </c>
      <c r="D4" s="5">
        <v>535900</v>
      </c>
      <c r="E4" s="5">
        <v>201300</v>
      </c>
      <c r="F4" s="5">
        <v>44</v>
      </c>
      <c r="G4" s="5">
        <v>17</v>
      </c>
      <c r="H4" s="5">
        <v>25</v>
      </c>
      <c r="I4" s="5">
        <v>25</v>
      </c>
      <c r="J4" s="5">
        <v>24</v>
      </c>
      <c r="K4" s="5">
        <v>25</v>
      </c>
      <c r="L4" s="5">
        <v>20</v>
      </c>
      <c r="M4" s="5">
        <v>25</v>
      </c>
      <c r="N4" s="5">
        <v>43</v>
      </c>
      <c r="O4" s="5">
        <v>26</v>
      </c>
      <c r="P4" s="5">
        <v>36</v>
      </c>
      <c r="Q4" s="6"/>
    </row>
    <row r="5" spans="1:17" ht="15">
      <c r="A5" s="4" t="s">
        <v>84</v>
      </c>
      <c r="B5" s="5" t="s">
        <v>22</v>
      </c>
      <c r="C5" s="5" t="s">
        <v>85</v>
      </c>
      <c r="D5" s="5">
        <v>537400</v>
      </c>
      <c r="E5" s="5">
        <v>210800</v>
      </c>
      <c r="F5" s="5">
        <v>39</v>
      </c>
      <c r="G5" s="5">
        <v>31</v>
      </c>
      <c r="H5" s="5"/>
      <c r="I5" s="5">
        <v>20</v>
      </c>
      <c r="J5" s="5">
        <v>18</v>
      </c>
      <c r="K5" s="5">
        <v>17</v>
      </c>
      <c r="L5" s="5">
        <v>16</v>
      </c>
      <c r="M5" s="5">
        <v>19</v>
      </c>
      <c r="N5" s="5">
        <v>29</v>
      </c>
      <c r="O5" s="5">
        <v>28</v>
      </c>
      <c r="P5" s="5">
        <v>26</v>
      </c>
      <c r="Q5" s="6"/>
    </row>
    <row r="6" spans="1:17" ht="15">
      <c r="A6" s="4" t="s">
        <v>21</v>
      </c>
      <c r="B6" s="5" t="s">
        <v>22</v>
      </c>
      <c r="C6" s="5" t="s">
        <v>23</v>
      </c>
      <c r="D6" s="5">
        <v>537000</v>
      </c>
      <c r="E6" s="5">
        <v>206400</v>
      </c>
      <c r="F6" s="5">
        <v>35</v>
      </c>
      <c r="G6" s="5">
        <v>21</v>
      </c>
      <c r="H6" s="5">
        <v>27</v>
      </c>
      <c r="I6" s="5">
        <v>16</v>
      </c>
      <c r="J6" s="5">
        <v>21</v>
      </c>
      <c r="K6" s="5">
        <v>21</v>
      </c>
      <c r="L6" s="5">
        <v>16</v>
      </c>
      <c r="M6" s="5">
        <v>23</v>
      </c>
      <c r="N6" s="5">
        <v>28</v>
      </c>
      <c r="O6" s="5">
        <v>25</v>
      </c>
      <c r="P6" s="5">
        <v>25</v>
      </c>
      <c r="Q6" s="6">
        <v>35</v>
      </c>
    </row>
    <row r="7" spans="1:17" ht="15">
      <c r="A7" s="4" t="s">
        <v>24</v>
      </c>
      <c r="B7" s="5" t="s">
        <v>25</v>
      </c>
      <c r="C7" s="5" t="s">
        <v>26</v>
      </c>
      <c r="D7" s="5">
        <v>536200</v>
      </c>
      <c r="E7" s="5">
        <v>200000</v>
      </c>
      <c r="F7" s="5">
        <v>83</v>
      </c>
      <c r="G7" s="5">
        <v>71</v>
      </c>
      <c r="H7" s="5">
        <v>68</v>
      </c>
      <c r="I7" s="5">
        <v>43</v>
      </c>
      <c r="J7" s="5">
        <v>63</v>
      </c>
      <c r="K7" s="5">
        <v>41</v>
      </c>
      <c r="L7" s="5">
        <v>39</v>
      </c>
      <c r="M7" s="5">
        <v>59</v>
      </c>
      <c r="N7" s="5">
        <v>65</v>
      </c>
      <c r="O7" s="5">
        <v>66</v>
      </c>
      <c r="P7" s="5">
        <v>73</v>
      </c>
      <c r="Q7" s="6"/>
    </row>
    <row r="8" spans="1:17" ht="15">
      <c r="A8" s="7" t="s">
        <v>86</v>
      </c>
      <c r="B8" s="8" t="s">
        <v>19</v>
      </c>
      <c r="C8" s="8" t="s">
        <v>87</v>
      </c>
      <c r="D8" s="8">
        <v>536200</v>
      </c>
      <c r="E8" s="8">
        <v>200400</v>
      </c>
      <c r="F8" s="8">
        <v>59</v>
      </c>
      <c r="G8" s="8">
        <v>38</v>
      </c>
      <c r="H8" s="8">
        <v>46</v>
      </c>
      <c r="I8" s="8">
        <v>37</v>
      </c>
      <c r="J8" s="8">
        <v>33</v>
      </c>
      <c r="K8" s="8">
        <v>31</v>
      </c>
      <c r="L8" s="8">
        <v>31</v>
      </c>
      <c r="M8" s="8">
        <v>31</v>
      </c>
      <c r="N8" s="8">
        <v>42</v>
      </c>
      <c r="O8" s="8">
        <v>33</v>
      </c>
      <c r="P8" s="8">
        <v>30</v>
      </c>
      <c r="Q8" s="9"/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7109375" style="0" bestFit="1" customWidth="1"/>
    <col min="3" max="3" width="32.0039062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88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/>
      <c r="G3" s="5">
        <v>30</v>
      </c>
      <c r="H3" s="5">
        <v>39</v>
      </c>
      <c r="I3" s="5">
        <v>32</v>
      </c>
      <c r="J3" s="5">
        <v>28</v>
      </c>
      <c r="K3" s="5">
        <v>30</v>
      </c>
      <c r="L3" s="5">
        <v>25</v>
      </c>
      <c r="M3" s="5">
        <v>23</v>
      </c>
      <c r="N3" s="5">
        <v>47</v>
      </c>
      <c r="O3" s="5">
        <v>29</v>
      </c>
      <c r="P3" s="5">
        <v>30</v>
      </c>
      <c r="Q3" s="6">
        <v>39</v>
      </c>
    </row>
    <row r="4" spans="1:17" ht="15">
      <c r="A4" s="4" t="s">
        <v>82</v>
      </c>
      <c r="B4" s="5" t="s">
        <v>79</v>
      </c>
      <c r="C4" s="5" t="s">
        <v>83</v>
      </c>
      <c r="D4" s="5">
        <v>535900</v>
      </c>
      <c r="E4" s="5">
        <v>201300</v>
      </c>
      <c r="F4" s="5">
        <v>26</v>
      </c>
      <c r="G4" s="5">
        <v>34</v>
      </c>
      <c r="H4" s="5">
        <v>27</v>
      </c>
      <c r="I4" s="5">
        <v>27</v>
      </c>
      <c r="J4" s="5">
        <v>21</v>
      </c>
      <c r="K4" s="5">
        <v>27</v>
      </c>
      <c r="L4" s="5">
        <v>18</v>
      </c>
      <c r="M4" s="5">
        <v>18</v>
      </c>
      <c r="N4" s="5">
        <v>24</v>
      </c>
      <c r="O4" s="5">
        <v>19</v>
      </c>
      <c r="P4" s="5">
        <v>29</v>
      </c>
      <c r="Q4" s="6">
        <v>34</v>
      </c>
    </row>
    <row r="5" spans="1:17" ht="15">
      <c r="A5" s="4" t="s">
        <v>84</v>
      </c>
      <c r="B5" s="5" t="s">
        <v>22</v>
      </c>
      <c r="C5" s="5" t="s">
        <v>85</v>
      </c>
      <c r="D5" s="5">
        <v>537400</v>
      </c>
      <c r="E5" s="5">
        <v>210800</v>
      </c>
      <c r="F5" s="5">
        <v>26</v>
      </c>
      <c r="G5" s="5">
        <v>19</v>
      </c>
      <c r="H5" s="5">
        <v>29</v>
      </c>
      <c r="I5" s="5">
        <v>28</v>
      </c>
      <c r="J5" s="5">
        <v>13</v>
      </c>
      <c r="K5" s="5">
        <v>21</v>
      </c>
      <c r="L5" s="5">
        <v>28</v>
      </c>
      <c r="M5" s="5">
        <v>19</v>
      </c>
      <c r="N5" s="5"/>
      <c r="O5" s="5">
        <v>12</v>
      </c>
      <c r="P5" s="5">
        <v>29</v>
      </c>
      <c r="Q5" s="6">
        <v>31</v>
      </c>
    </row>
    <row r="6" spans="1:17" ht="15">
      <c r="A6" s="4" t="s">
        <v>21</v>
      </c>
      <c r="B6" s="5" t="s">
        <v>22</v>
      </c>
      <c r="C6" s="5" t="s">
        <v>23</v>
      </c>
      <c r="D6" s="5">
        <v>537000</v>
      </c>
      <c r="E6" s="5">
        <v>206400</v>
      </c>
      <c r="F6" s="5">
        <v>21</v>
      </c>
      <c r="G6" s="5">
        <v>32</v>
      </c>
      <c r="H6" s="5">
        <v>30</v>
      </c>
      <c r="I6" s="5">
        <v>23</v>
      </c>
      <c r="J6" s="5">
        <v>16</v>
      </c>
      <c r="K6" s="5">
        <v>28</v>
      </c>
      <c r="L6" s="5">
        <v>21</v>
      </c>
      <c r="M6" s="5"/>
      <c r="N6" s="5"/>
      <c r="O6" s="5"/>
      <c r="P6" s="5">
        <v>25</v>
      </c>
      <c r="Q6" s="6">
        <v>27</v>
      </c>
    </row>
    <row r="7" spans="1:17" ht="15">
      <c r="A7" s="4" t="s">
        <v>24</v>
      </c>
      <c r="B7" s="5" t="s">
        <v>25</v>
      </c>
      <c r="C7" s="5" t="s">
        <v>26</v>
      </c>
      <c r="D7" s="5">
        <v>536200</v>
      </c>
      <c r="E7" s="5">
        <v>200000</v>
      </c>
      <c r="F7" s="5"/>
      <c r="G7" s="5"/>
      <c r="H7" s="5"/>
      <c r="I7" s="5">
        <v>48</v>
      </c>
      <c r="J7" s="5"/>
      <c r="K7" s="5">
        <v>38</v>
      </c>
      <c r="L7" s="5"/>
      <c r="M7" s="5">
        <v>39</v>
      </c>
      <c r="N7" s="5">
        <v>55</v>
      </c>
      <c r="O7" s="5">
        <v>50</v>
      </c>
      <c r="P7" s="5">
        <v>57</v>
      </c>
      <c r="Q7" s="6">
        <v>78</v>
      </c>
    </row>
    <row r="8" spans="1:17" ht="15">
      <c r="A8" s="7" t="s">
        <v>86</v>
      </c>
      <c r="B8" s="8" t="s">
        <v>19</v>
      </c>
      <c r="C8" s="8" t="s">
        <v>87</v>
      </c>
      <c r="D8" s="8">
        <v>536200</v>
      </c>
      <c r="E8" s="8">
        <v>200400</v>
      </c>
      <c r="F8" s="8"/>
      <c r="G8" s="8"/>
      <c r="H8" s="8"/>
      <c r="I8" s="8">
        <v>51</v>
      </c>
      <c r="J8" s="8">
        <v>20</v>
      </c>
      <c r="K8" s="8">
        <v>29</v>
      </c>
      <c r="L8" s="8">
        <v>28</v>
      </c>
      <c r="M8" s="8"/>
      <c r="N8" s="8">
        <v>26</v>
      </c>
      <c r="O8" s="8">
        <v>32</v>
      </c>
      <c r="P8" s="8"/>
      <c r="Q8" s="9">
        <v>35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K35" sqref="K35"/>
    </sheetView>
  </sheetViews>
  <sheetFormatPr defaultColWidth="9.140625" defaultRowHeight="15"/>
  <cols>
    <col min="1" max="1" width="13.8515625" style="0" customWidth="1"/>
    <col min="3" max="3" width="29.7109375" style="0" customWidth="1"/>
  </cols>
  <sheetData>
    <row r="1" ht="15">
      <c r="A1" t="s">
        <v>97</v>
      </c>
    </row>
    <row r="2" spans="1:19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R2" s="22" t="s">
        <v>146</v>
      </c>
      <c r="S2" s="22" t="s">
        <v>99</v>
      </c>
    </row>
    <row r="3" spans="1:20" ht="15">
      <c r="A3" s="4" t="s">
        <v>109</v>
      </c>
      <c r="B3" s="5" t="s">
        <v>19</v>
      </c>
      <c r="C3" s="50" t="s">
        <v>20</v>
      </c>
      <c r="D3" s="5">
        <v>535900</v>
      </c>
      <c r="E3" s="5">
        <v>202200</v>
      </c>
      <c r="F3" s="44">
        <v>41.2</v>
      </c>
      <c r="G3" s="46">
        <v>53.4</v>
      </c>
      <c r="H3" s="45">
        <v>45.4</v>
      </c>
      <c r="I3" s="45">
        <v>48.9</v>
      </c>
      <c r="J3" s="48">
        <v>37.41</v>
      </c>
      <c r="K3" s="45">
        <v>43.2</v>
      </c>
      <c r="L3" s="45">
        <v>40.36</v>
      </c>
      <c r="M3" s="45">
        <v>42.76</v>
      </c>
      <c r="N3" s="45">
        <v>43.57</v>
      </c>
      <c r="O3" s="45">
        <v>60.37</v>
      </c>
      <c r="P3" s="54">
        <v>44.60567139710091</v>
      </c>
      <c r="Q3" s="57">
        <v>47.83</v>
      </c>
      <c r="R3" s="46">
        <v>45.75</v>
      </c>
      <c r="S3">
        <v>100</v>
      </c>
      <c r="T3" t="s">
        <v>164</v>
      </c>
    </row>
    <row r="4" spans="1:20" ht="15">
      <c r="A4" s="4" t="s">
        <v>110</v>
      </c>
      <c r="B4" s="5" t="s">
        <v>22</v>
      </c>
      <c r="C4" s="5" t="s">
        <v>150</v>
      </c>
      <c r="D4" s="5">
        <v>537000</v>
      </c>
      <c r="E4" s="5">
        <v>206400</v>
      </c>
      <c r="F4" s="5">
        <v>22.6</v>
      </c>
      <c r="G4" s="10">
        <v>24.7</v>
      </c>
      <c r="H4" s="10" t="s">
        <v>107</v>
      </c>
      <c r="I4" s="10" t="s">
        <v>107</v>
      </c>
      <c r="J4" s="10">
        <v>14.79</v>
      </c>
      <c r="K4" s="10">
        <v>34.08</v>
      </c>
      <c r="L4" s="5" t="s">
        <v>107</v>
      </c>
      <c r="M4" s="5">
        <v>19.74</v>
      </c>
      <c r="N4" s="5" t="s">
        <v>107</v>
      </c>
      <c r="O4" s="10" t="s">
        <v>107</v>
      </c>
      <c r="P4" s="53">
        <v>25.500544913266143</v>
      </c>
      <c r="Q4" s="6">
        <v>24.76</v>
      </c>
      <c r="R4">
        <v>23.7</v>
      </c>
      <c r="S4">
        <v>66.6</v>
      </c>
      <c r="T4" t="s">
        <v>173</v>
      </c>
    </row>
    <row r="5" spans="1:20" ht="15">
      <c r="A5" s="4" t="s">
        <v>144</v>
      </c>
      <c r="B5" s="5" t="s">
        <v>25</v>
      </c>
      <c r="C5" s="50" t="s">
        <v>26</v>
      </c>
      <c r="D5" s="5">
        <v>536200</v>
      </c>
      <c r="E5" s="5">
        <v>200000</v>
      </c>
      <c r="F5" s="47">
        <v>71.9</v>
      </c>
      <c r="G5" s="46">
        <v>109.5</v>
      </c>
      <c r="H5" s="10" t="s">
        <v>107</v>
      </c>
      <c r="I5" s="46">
        <v>44.8</v>
      </c>
      <c r="J5" s="46">
        <v>43.03</v>
      </c>
      <c r="K5" s="46">
        <v>46.54</v>
      </c>
      <c r="L5" s="5" t="s">
        <v>107</v>
      </c>
      <c r="M5" s="46">
        <v>86.04</v>
      </c>
      <c r="N5" s="5" t="s">
        <v>107</v>
      </c>
      <c r="O5" s="46">
        <v>50.64</v>
      </c>
      <c r="P5" s="54">
        <v>80.83726470355201</v>
      </c>
      <c r="Q5" s="57">
        <v>95.69</v>
      </c>
      <c r="R5" s="46">
        <v>69.8</v>
      </c>
      <c r="S5" s="49">
        <v>75</v>
      </c>
      <c r="T5" t="s">
        <v>165</v>
      </c>
    </row>
    <row r="6" spans="1:20" ht="15">
      <c r="A6" s="4" t="s">
        <v>111</v>
      </c>
      <c r="B6" s="5" t="s">
        <v>22</v>
      </c>
      <c r="C6" s="5" t="s">
        <v>28</v>
      </c>
      <c r="D6" s="5">
        <v>537300</v>
      </c>
      <c r="E6" s="5">
        <v>210500</v>
      </c>
      <c r="F6" s="10">
        <v>23.6</v>
      </c>
      <c r="G6" s="10">
        <v>28.2</v>
      </c>
      <c r="H6" s="10">
        <v>18.8</v>
      </c>
      <c r="I6" s="10">
        <v>19.6</v>
      </c>
      <c r="J6" s="10">
        <v>16.61</v>
      </c>
      <c r="K6" s="10">
        <v>15.64</v>
      </c>
      <c r="L6" s="10" t="s">
        <v>107</v>
      </c>
      <c r="M6" s="10">
        <v>20.64</v>
      </c>
      <c r="N6" s="10">
        <v>21.23</v>
      </c>
      <c r="O6" s="10">
        <v>25.6</v>
      </c>
      <c r="P6" s="53">
        <v>25.37073316134212</v>
      </c>
      <c r="Q6" s="6">
        <v>28.01</v>
      </c>
      <c r="R6" s="10">
        <v>22.11</v>
      </c>
      <c r="S6" s="49">
        <v>91.6</v>
      </c>
      <c r="T6" t="s">
        <v>166</v>
      </c>
    </row>
    <row r="7" spans="1:20" ht="15">
      <c r="A7" s="4" t="s">
        <v>112</v>
      </c>
      <c r="B7" s="5" t="s">
        <v>19</v>
      </c>
      <c r="C7" s="50" t="s">
        <v>148</v>
      </c>
      <c r="D7" s="5">
        <v>535300</v>
      </c>
      <c r="E7" s="5">
        <v>202300</v>
      </c>
      <c r="F7" s="46">
        <v>42.8</v>
      </c>
      <c r="G7" s="46">
        <v>55.9</v>
      </c>
      <c r="H7" s="46">
        <v>45.8</v>
      </c>
      <c r="I7" s="46">
        <v>61.9</v>
      </c>
      <c r="J7" s="46">
        <v>50.37</v>
      </c>
      <c r="K7" s="46">
        <v>53.22</v>
      </c>
      <c r="L7" s="46">
        <v>49.67</v>
      </c>
      <c r="M7" s="46">
        <v>58.44</v>
      </c>
      <c r="N7" s="46">
        <v>58.3</v>
      </c>
      <c r="O7" s="46">
        <v>70.98</v>
      </c>
      <c r="P7" s="54">
        <v>43.65023914768447</v>
      </c>
      <c r="Q7" s="57">
        <v>57.21</v>
      </c>
      <c r="R7" s="46">
        <v>54.02</v>
      </c>
      <c r="S7" s="49">
        <v>100</v>
      </c>
      <c r="T7" t="s">
        <v>164</v>
      </c>
    </row>
    <row r="8" spans="1:20" ht="15">
      <c r="A8" s="4" t="s">
        <v>113</v>
      </c>
      <c r="B8" s="5" t="s">
        <v>22</v>
      </c>
      <c r="C8" s="5" t="s">
        <v>32</v>
      </c>
      <c r="D8" s="5">
        <v>535400</v>
      </c>
      <c r="E8" s="5">
        <v>200100</v>
      </c>
      <c r="F8" s="10">
        <v>39.1</v>
      </c>
      <c r="G8" s="46">
        <v>43.5</v>
      </c>
      <c r="H8" s="10" t="s">
        <v>107</v>
      </c>
      <c r="I8" s="10" t="s">
        <v>107</v>
      </c>
      <c r="J8" s="10">
        <v>37.34</v>
      </c>
      <c r="K8" s="10">
        <v>34.06</v>
      </c>
      <c r="L8" s="10">
        <v>37.21</v>
      </c>
      <c r="M8" s="10">
        <v>34.49</v>
      </c>
      <c r="N8" s="10">
        <v>34.76</v>
      </c>
      <c r="O8" s="10">
        <v>34.27</v>
      </c>
      <c r="P8" s="54">
        <v>40.228612032703055</v>
      </c>
      <c r="Q8" s="57">
        <v>45.6</v>
      </c>
      <c r="R8" s="10">
        <v>38.05</v>
      </c>
      <c r="S8" s="49">
        <v>83.3</v>
      </c>
      <c r="T8" t="s">
        <v>167</v>
      </c>
    </row>
    <row r="9" spans="1:20" ht="15">
      <c r="A9" s="4" t="s">
        <v>114</v>
      </c>
      <c r="B9" s="5" t="s">
        <v>19</v>
      </c>
      <c r="C9" s="5" t="s">
        <v>149</v>
      </c>
      <c r="D9" s="5">
        <v>536100</v>
      </c>
      <c r="E9" s="5">
        <v>200100</v>
      </c>
      <c r="F9" s="10">
        <v>34.1</v>
      </c>
      <c r="G9" s="46">
        <v>47.1</v>
      </c>
      <c r="H9" s="10">
        <v>39.3</v>
      </c>
      <c r="I9" s="46">
        <v>43.6</v>
      </c>
      <c r="J9" s="48">
        <v>38.46</v>
      </c>
      <c r="K9" s="46">
        <v>41.21</v>
      </c>
      <c r="L9" s="49">
        <v>38.66</v>
      </c>
      <c r="M9" s="46">
        <v>41.57</v>
      </c>
      <c r="N9" s="46">
        <v>42.22</v>
      </c>
      <c r="O9" s="46">
        <v>50.38</v>
      </c>
      <c r="P9" s="54">
        <v>48.904930621156126</v>
      </c>
      <c r="Q9" s="57">
        <v>57.25</v>
      </c>
      <c r="R9" s="46">
        <v>43.56</v>
      </c>
      <c r="S9" s="49">
        <v>100</v>
      </c>
      <c r="T9" t="s">
        <v>164</v>
      </c>
    </row>
    <row r="10" spans="1:20" ht="15">
      <c r="A10" s="4" t="s">
        <v>115</v>
      </c>
      <c r="B10" s="5" t="s">
        <v>19</v>
      </c>
      <c r="C10" s="50" t="s">
        <v>151</v>
      </c>
      <c r="D10" s="5">
        <v>536610</v>
      </c>
      <c r="E10" s="5">
        <v>205823</v>
      </c>
      <c r="F10" s="46">
        <v>40.3</v>
      </c>
      <c r="G10" s="46">
        <v>47.7</v>
      </c>
      <c r="H10" s="10">
        <v>36.9</v>
      </c>
      <c r="I10" s="46">
        <v>42.3</v>
      </c>
      <c r="J10" s="48">
        <v>34.27</v>
      </c>
      <c r="K10" s="5" t="s">
        <v>107</v>
      </c>
      <c r="L10" s="5">
        <v>32.57</v>
      </c>
      <c r="M10" s="10">
        <v>42.9</v>
      </c>
      <c r="N10" s="10">
        <v>41.23</v>
      </c>
      <c r="O10" s="46">
        <v>50.73</v>
      </c>
      <c r="P10" s="54">
        <v>41.56540970264664</v>
      </c>
      <c r="Q10" s="57">
        <v>44.09</v>
      </c>
      <c r="R10" s="46">
        <v>41.32</v>
      </c>
      <c r="S10" s="49">
        <v>91.6</v>
      </c>
      <c r="T10" t="s">
        <v>166</v>
      </c>
    </row>
    <row r="11" spans="1:20" ht="15">
      <c r="A11" s="4" t="s">
        <v>116</v>
      </c>
      <c r="B11" s="5" t="s">
        <v>22</v>
      </c>
      <c r="C11" s="5" t="s">
        <v>38</v>
      </c>
      <c r="D11" s="5">
        <v>535860</v>
      </c>
      <c r="E11" s="5">
        <v>209590</v>
      </c>
      <c r="F11" s="10">
        <v>28.5</v>
      </c>
      <c r="G11" s="10" t="s">
        <v>107</v>
      </c>
      <c r="H11" s="10">
        <v>20.1</v>
      </c>
      <c r="I11" s="10">
        <v>17.5</v>
      </c>
      <c r="J11" s="48">
        <v>17.36</v>
      </c>
      <c r="K11" s="49">
        <v>16.05</v>
      </c>
      <c r="L11" s="49">
        <v>20.24</v>
      </c>
      <c r="M11" s="49">
        <v>25.11</v>
      </c>
      <c r="N11" s="49">
        <v>23.26</v>
      </c>
      <c r="O11" s="49">
        <v>25.9</v>
      </c>
      <c r="P11" s="49">
        <v>29.04</v>
      </c>
      <c r="Q11" s="6">
        <v>28.95</v>
      </c>
      <c r="R11" s="49">
        <v>22.91</v>
      </c>
      <c r="S11" s="49">
        <v>91.6</v>
      </c>
      <c r="T11" t="s">
        <v>166</v>
      </c>
    </row>
    <row r="12" spans="1:20" ht="15">
      <c r="A12" s="4" t="s">
        <v>117</v>
      </c>
      <c r="B12" s="5" t="s">
        <v>22</v>
      </c>
      <c r="C12" s="5" t="s">
        <v>40</v>
      </c>
      <c r="D12" s="5">
        <v>536190</v>
      </c>
      <c r="E12" s="5">
        <v>200100</v>
      </c>
      <c r="F12" s="10">
        <v>37.1</v>
      </c>
      <c r="G12" s="46">
        <v>45.1</v>
      </c>
      <c r="H12" s="10">
        <v>32.6</v>
      </c>
      <c r="I12" s="10">
        <v>36.7</v>
      </c>
      <c r="J12" s="48">
        <v>34.31</v>
      </c>
      <c r="K12" s="49">
        <v>34.88</v>
      </c>
      <c r="L12" s="49">
        <v>37.1</v>
      </c>
      <c r="M12" s="45">
        <v>48.72</v>
      </c>
      <c r="N12" s="49">
        <v>42.76</v>
      </c>
      <c r="O12" s="46">
        <v>43.34</v>
      </c>
      <c r="P12" s="54">
        <v>51.04011294546385</v>
      </c>
      <c r="Q12" s="57">
        <v>58.76</v>
      </c>
      <c r="R12" s="46">
        <v>41.86</v>
      </c>
      <c r="S12" s="49">
        <v>100</v>
      </c>
      <c r="T12" t="s">
        <v>164</v>
      </c>
    </row>
    <row r="13" spans="1:20" ht="15">
      <c r="A13" s="4" t="s">
        <v>118</v>
      </c>
      <c r="B13" s="5" t="s">
        <v>22</v>
      </c>
      <c r="C13" s="5" t="s">
        <v>42</v>
      </c>
      <c r="D13" s="5">
        <v>535500</v>
      </c>
      <c r="E13" s="5">
        <v>203740</v>
      </c>
      <c r="F13" s="10">
        <v>20.2</v>
      </c>
      <c r="G13" s="10">
        <v>23.9</v>
      </c>
      <c r="H13" s="10">
        <v>19.4</v>
      </c>
      <c r="I13" s="10">
        <v>19.7</v>
      </c>
      <c r="J13" s="48">
        <v>17.16</v>
      </c>
      <c r="K13" s="49">
        <v>13.24</v>
      </c>
      <c r="L13" s="49">
        <v>18.34</v>
      </c>
      <c r="M13" s="49">
        <v>21.5</v>
      </c>
      <c r="N13" s="49">
        <v>19.04</v>
      </c>
      <c r="O13" s="49">
        <v>22.15</v>
      </c>
      <c r="P13" s="49">
        <v>28.67</v>
      </c>
      <c r="Q13" s="6">
        <v>30.97</v>
      </c>
      <c r="R13" s="49">
        <v>21.18</v>
      </c>
      <c r="S13" s="49">
        <v>100</v>
      </c>
      <c r="T13" t="s">
        <v>164</v>
      </c>
    </row>
    <row r="14" spans="1:20" ht="15">
      <c r="A14" s="4" t="s">
        <v>119</v>
      </c>
      <c r="B14" s="5" t="s">
        <v>22</v>
      </c>
      <c r="C14" s="5" t="s">
        <v>44</v>
      </c>
      <c r="D14" s="5">
        <v>533010</v>
      </c>
      <c r="E14" s="5">
        <v>203740</v>
      </c>
      <c r="F14" s="10">
        <v>25.1</v>
      </c>
      <c r="G14" s="10">
        <v>27.8</v>
      </c>
      <c r="H14" s="10">
        <v>19</v>
      </c>
      <c r="I14" s="10">
        <v>20.8</v>
      </c>
      <c r="J14" s="48">
        <v>16.61</v>
      </c>
      <c r="K14" s="10">
        <v>16.41</v>
      </c>
      <c r="L14" s="49">
        <v>17.13</v>
      </c>
      <c r="M14" s="49">
        <v>21.67</v>
      </c>
      <c r="N14" s="49">
        <v>21.36</v>
      </c>
      <c r="O14" s="49">
        <v>24.03</v>
      </c>
      <c r="P14" s="49">
        <v>22.25</v>
      </c>
      <c r="Q14" s="6">
        <v>26.54</v>
      </c>
      <c r="R14" s="49">
        <v>20.01</v>
      </c>
      <c r="S14" s="49">
        <v>100</v>
      </c>
      <c r="T14" t="s">
        <v>164</v>
      </c>
    </row>
    <row r="15" spans="1:20" ht="15">
      <c r="A15" s="4" t="s">
        <v>120</v>
      </c>
      <c r="B15" s="5" t="s">
        <v>22</v>
      </c>
      <c r="C15" s="5" t="s">
        <v>46</v>
      </c>
      <c r="D15" s="5">
        <v>531900</v>
      </c>
      <c r="E15" s="5">
        <v>203050</v>
      </c>
      <c r="F15" s="10" t="s">
        <v>107</v>
      </c>
      <c r="G15" s="10">
        <v>23.2</v>
      </c>
      <c r="H15" s="10">
        <v>17.6</v>
      </c>
      <c r="I15" s="10">
        <v>20.1</v>
      </c>
      <c r="J15" s="48">
        <v>12.89</v>
      </c>
      <c r="K15" s="10">
        <v>15.11</v>
      </c>
      <c r="L15" s="49">
        <v>17.57</v>
      </c>
      <c r="M15" s="49">
        <v>19.9</v>
      </c>
      <c r="N15" s="49">
        <v>17.98</v>
      </c>
      <c r="O15" s="49">
        <v>21.42</v>
      </c>
      <c r="P15" s="10" t="s">
        <v>107</v>
      </c>
      <c r="Q15" s="6">
        <v>24.15</v>
      </c>
      <c r="R15" s="49">
        <v>18.99</v>
      </c>
      <c r="S15" s="49">
        <v>83.3</v>
      </c>
      <c r="T15" t="s">
        <v>167</v>
      </c>
    </row>
    <row r="16" spans="1:20" ht="15">
      <c r="A16" s="4" t="s">
        <v>145</v>
      </c>
      <c r="B16" s="5" t="s">
        <v>19</v>
      </c>
      <c r="C16" s="50" t="s">
        <v>48</v>
      </c>
      <c r="D16" s="5">
        <v>536290</v>
      </c>
      <c r="E16" s="5">
        <v>200370</v>
      </c>
      <c r="F16" s="46">
        <v>47.9</v>
      </c>
      <c r="G16" s="46">
        <v>55.5</v>
      </c>
      <c r="H16" s="46">
        <v>46.7</v>
      </c>
      <c r="I16" s="46">
        <v>49.6</v>
      </c>
      <c r="J16" s="46">
        <v>52.33</v>
      </c>
      <c r="K16" s="46">
        <v>51.89</v>
      </c>
      <c r="L16" s="46">
        <v>49.93</v>
      </c>
      <c r="M16" s="46">
        <v>57.54</v>
      </c>
      <c r="N16" s="46">
        <v>51.3</v>
      </c>
      <c r="O16" s="46">
        <v>57.61</v>
      </c>
      <c r="P16" s="56">
        <v>51.61242597773605</v>
      </c>
      <c r="Q16" s="57">
        <v>65.3</v>
      </c>
      <c r="R16" s="46">
        <v>53.1</v>
      </c>
      <c r="S16" s="49">
        <v>100</v>
      </c>
      <c r="T16" t="s">
        <v>164</v>
      </c>
    </row>
    <row r="17" spans="1:20" ht="15">
      <c r="A17" s="4" t="s">
        <v>121</v>
      </c>
      <c r="B17" s="5" t="s">
        <v>19</v>
      </c>
      <c r="C17" s="50" t="s">
        <v>50</v>
      </c>
      <c r="D17" s="5">
        <v>536000</v>
      </c>
      <c r="E17" s="5">
        <v>200750</v>
      </c>
      <c r="F17" s="10">
        <v>33.8</v>
      </c>
      <c r="G17" s="46">
        <v>45.8</v>
      </c>
      <c r="H17" s="10">
        <v>36</v>
      </c>
      <c r="I17" s="46">
        <v>42.8</v>
      </c>
      <c r="J17" s="48">
        <v>37.61</v>
      </c>
      <c r="K17" s="5">
        <v>34.25</v>
      </c>
      <c r="L17" s="5">
        <v>36</v>
      </c>
      <c r="M17" s="46">
        <v>47.36</v>
      </c>
      <c r="N17" s="49">
        <v>38.37</v>
      </c>
      <c r="O17" s="46">
        <v>43.25</v>
      </c>
      <c r="P17" s="54">
        <v>48.71459247499085</v>
      </c>
      <c r="Q17" s="57">
        <v>52.3</v>
      </c>
      <c r="R17" s="46">
        <v>44.9</v>
      </c>
      <c r="S17" s="49">
        <v>100</v>
      </c>
      <c r="T17" t="s">
        <v>164</v>
      </c>
    </row>
    <row r="18" spans="1:20" ht="15">
      <c r="A18" s="4" t="s">
        <v>122</v>
      </c>
      <c r="B18" s="5" t="s">
        <v>22</v>
      </c>
      <c r="C18" s="5" t="s">
        <v>52</v>
      </c>
      <c r="D18" s="5">
        <v>536000</v>
      </c>
      <c r="E18" s="5">
        <v>200680</v>
      </c>
      <c r="F18" s="10">
        <v>25</v>
      </c>
      <c r="G18" s="10">
        <v>38.7</v>
      </c>
      <c r="H18" s="10">
        <v>29.4</v>
      </c>
      <c r="I18" s="10">
        <v>36.4</v>
      </c>
      <c r="J18" s="48">
        <v>24.6</v>
      </c>
      <c r="K18" s="10">
        <v>29.4</v>
      </c>
      <c r="L18" s="10">
        <v>32.03</v>
      </c>
      <c r="M18" s="10">
        <v>36.39</v>
      </c>
      <c r="N18" s="5" t="s">
        <v>107</v>
      </c>
      <c r="O18" s="10" t="s">
        <v>107</v>
      </c>
      <c r="P18" s="55">
        <v>33.622129732520165</v>
      </c>
      <c r="Q18" s="6">
        <v>34.64</v>
      </c>
      <c r="R18" s="49">
        <v>32.01</v>
      </c>
      <c r="S18" s="49">
        <v>83.3</v>
      </c>
      <c r="T18" t="s">
        <v>167</v>
      </c>
    </row>
    <row r="19" spans="1:20" ht="15">
      <c r="A19" s="4" t="s">
        <v>123</v>
      </c>
      <c r="B19" s="5" t="s">
        <v>19</v>
      </c>
      <c r="C19" s="50" t="s">
        <v>54</v>
      </c>
      <c r="D19" s="5">
        <v>535990</v>
      </c>
      <c r="E19" s="5">
        <v>200800</v>
      </c>
      <c r="F19" s="46">
        <v>43.4</v>
      </c>
      <c r="G19" s="46">
        <v>49.2</v>
      </c>
      <c r="H19" s="46">
        <v>42</v>
      </c>
      <c r="I19" s="46">
        <v>40.5</v>
      </c>
      <c r="J19" s="46">
        <v>44.53</v>
      </c>
      <c r="K19" s="5" t="s">
        <v>107</v>
      </c>
      <c r="L19" s="5" t="s">
        <v>107</v>
      </c>
      <c r="M19" s="46">
        <v>45.62</v>
      </c>
      <c r="N19" s="46">
        <v>38.91</v>
      </c>
      <c r="O19" s="10" t="s">
        <v>107</v>
      </c>
      <c r="P19" s="54">
        <v>61.56164097476416</v>
      </c>
      <c r="Q19" s="57">
        <v>68.98</v>
      </c>
      <c r="R19" s="46">
        <v>48.3</v>
      </c>
      <c r="S19" s="49">
        <v>75</v>
      </c>
      <c r="T19" t="s">
        <v>165</v>
      </c>
    </row>
    <row r="20" spans="1:20" ht="15">
      <c r="A20" s="7" t="s">
        <v>124</v>
      </c>
      <c r="B20" s="8" t="s">
        <v>22</v>
      </c>
      <c r="C20" s="8" t="s">
        <v>56</v>
      </c>
      <c r="D20" s="8">
        <v>531500</v>
      </c>
      <c r="E20" s="8">
        <v>201000</v>
      </c>
      <c r="F20" s="8" t="s">
        <v>107</v>
      </c>
      <c r="G20" s="8">
        <v>24.6</v>
      </c>
      <c r="H20" s="8">
        <v>19.6</v>
      </c>
      <c r="I20" s="8" t="s">
        <v>107</v>
      </c>
      <c r="J20" s="8" t="s">
        <v>107</v>
      </c>
      <c r="K20" s="8">
        <v>23.99</v>
      </c>
      <c r="L20" s="8">
        <v>30.16</v>
      </c>
      <c r="M20" s="8">
        <v>31.06</v>
      </c>
      <c r="N20" s="8">
        <v>22.41</v>
      </c>
      <c r="O20" s="8">
        <v>23.5</v>
      </c>
      <c r="P20" s="8">
        <v>32.6</v>
      </c>
      <c r="Q20" s="9">
        <v>36.09</v>
      </c>
      <c r="R20" s="49">
        <v>27.11</v>
      </c>
      <c r="S20" s="49">
        <v>75</v>
      </c>
      <c r="T20" t="s">
        <v>165</v>
      </c>
    </row>
    <row r="21" spans="1:20" ht="15">
      <c r="A21" s="43" t="s">
        <v>132</v>
      </c>
      <c r="B21" s="10" t="s">
        <v>19</v>
      </c>
      <c r="C21" s="49" t="s">
        <v>135</v>
      </c>
      <c r="D21" s="10">
        <v>535185</v>
      </c>
      <c r="E21" s="10">
        <v>200482</v>
      </c>
      <c r="F21" s="10" t="s">
        <v>107</v>
      </c>
      <c r="G21" s="10" t="s">
        <v>107</v>
      </c>
      <c r="H21" s="10" t="s">
        <v>107</v>
      </c>
      <c r="I21" s="46">
        <v>60.1</v>
      </c>
      <c r="J21" s="46">
        <v>63.18</v>
      </c>
      <c r="K21" s="46">
        <v>59.4</v>
      </c>
      <c r="L21" s="46">
        <v>69.99</v>
      </c>
      <c r="M21" s="46">
        <v>52.68</v>
      </c>
      <c r="N21" s="46">
        <v>68.86</v>
      </c>
      <c r="O21" s="46">
        <v>68.68</v>
      </c>
      <c r="P21" s="46">
        <v>78.77</v>
      </c>
      <c r="Q21" s="58">
        <v>71.97</v>
      </c>
      <c r="R21" s="46">
        <v>65.95</v>
      </c>
      <c r="S21" s="49">
        <v>100</v>
      </c>
      <c r="T21" t="s">
        <v>168</v>
      </c>
    </row>
    <row r="22" spans="1:20" ht="15">
      <c r="A22" s="43" t="s">
        <v>133</v>
      </c>
      <c r="B22" s="10" t="s">
        <v>19</v>
      </c>
      <c r="C22" s="49" t="s">
        <v>136</v>
      </c>
      <c r="D22" s="10">
        <v>535526</v>
      </c>
      <c r="E22" s="10">
        <v>202276</v>
      </c>
      <c r="F22" s="10" t="s">
        <v>107</v>
      </c>
      <c r="G22" s="10" t="s">
        <v>107</v>
      </c>
      <c r="H22" s="10" t="s">
        <v>107</v>
      </c>
      <c r="I22" s="46">
        <v>41.7</v>
      </c>
      <c r="J22" s="48">
        <v>35.07</v>
      </c>
      <c r="K22" s="10">
        <v>31.75</v>
      </c>
      <c r="L22" s="10">
        <v>33.3</v>
      </c>
      <c r="M22" s="10">
        <v>38.71</v>
      </c>
      <c r="N22" s="10">
        <v>33.3</v>
      </c>
      <c r="O22" t="s">
        <v>107</v>
      </c>
      <c r="P22">
        <v>36.98</v>
      </c>
      <c r="Q22" s="58">
        <v>41.34</v>
      </c>
      <c r="R22" s="49">
        <v>36.5</v>
      </c>
      <c r="S22" s="49">
        <v>88.8</v>
      </c>
      <c r="T22" t="s">
        <v>169</v>
      </c>
    </row>
    <row r="23" spans="1:20" ht="15">
      <c r="A23" s="43" t="s">
        <v>134</v>
      </c>
      <c r="B23" s="10" t="s">
        <v>19</v>
      </c>
      <c r="C23" s="49" t="s">
        <v>137</v>
      </c>
      <c r="D23" s="10">
        <v>535466</v>
      </c>
      <c r="E23" s="10">
        <v>202982</v>
      </c>
      <c r="F23" s="10" t="s">
        <v>107</v>
      </c>
      <c r="G23" s="10" t="s">
        <v>107</v>
      </c>
      <c r="H23" s="10" t="s">
        <v>107</v>
      </c>
      <c r="I23" s="46">
        <v>77.9</v>
      </c>
      <c r="J23" s="46">
        <v>86.55</v>
      </c>
      <c r="K23" s="46">
        <v>76.67</v>
      </c>
      <c r="L23" s="46">
        <v>72.5</v>
      </c>
      <c r="M23" s="46">
        <v>76.66</v>
      </c>
      <c r="N23" s="46">
        <v>78.5</v>
      </c>
      <c r="O23" s="46">
        <v>87.22</v>
      </c>
      <c r="P23" s="46">
        <v>69.58</v>
      </c>
      <c r="Q23" s="58">
        <v>63.59</v>
      </c>
      <c r="R23" s="46">
        <v>76.5</v>
      </c>
      <c r="S23" s="49">
        <v>100</v>
      </c>
      <c r="T23" t="s">
        <v>168</v>
      </c>
    </row>
    <row r="24" spans="1:20" ht="15">
      <c r="A24" s="43" t="s">
        <v>125</v>
      </c>
      <c r="B24" s="10" t="s">
        <v>19</v>
      </c>
      <c r="C24" s="49" t="s">
        <v>147</v>
      </c>
      <c r="D24" s="10">
        <v>535881</v>
      </c>
      <c r="E24" s="10">
        <v>204198</v>
      </c>
      <c r="F24" s="10" t="s">
        <v>107</v>
      </c>
      <c r="G24" s="10" t="s">
        <v>107</v>
      </c>
      <c r="H24" s="10" t="s">
        <v>107</v>
      </c>
      <c r="I24" s="10" t="s">
        <v>107</v>
      </c>
      <c r="J24" s="10" t="s">
        <v>107</v>
      </c>
      <c r="K24" s="10">
        <v>35.04</v>
      </c>
      <c r="L24">
        <v>36.47</v>
      </c>
      <c r="M24" s="45">
        <v>46.46</v>
      </c>
      <c r="N24" s="45">
        <v>45.46</v>
      </c>
      <c r="O24" s="51">
        <v>43.23</v>
      </c>
      <c r="P24" s="51">
        <v>46.28</v>
      </c>
      <c r="Q24" s="58">
        <v>54.47</v>
      </c>
      <c r="R24" s="46">
        <v>43.91</v>
      </c>
      <c r="S24" s="49">
        <v>100</v>
      </c>
      <c r="T24" t="s">
        <v>170</v>
      </c>
    </row>
    <row r="25" spans="1:20" ht="15">
      <c r="A25" s="43" t="s">
        <v>126</v>
      </c>
      <c r="B25" s="10" t="s">
        <v>19</v>
      </c>
      <c r="C25" s="10" t="s">
        <v>138</v>
      </c>
      <c r="D25" s="10">
        <v>536008</v>
      </c>
      <c r="E25" s="10">
        <v>204805</v>
      </c>
      <c r="F25" s="10" t="s">
        <v>107</v>
      </c>
      <c r="G25" s="10" t="s">
        <v>107</v>
      </c>
      <c r="H25" s="10" t="s">
        <v>107</v>
      </c>
      <c r="I25" s="10" t="s">
        <v>107</v>
      </c>
      <c r="J25" s="10" t="s">
        <v>107</v>
      </c>
      <c r="K25" s="49">
        <v>24.46</v>
      </c>
      <c r="L25">
        <v>24.18</v>
      </c>
      <c r="M25">
        <v>28.18</v>
      </c>
      <c r="N25">
        <v>28.97</v>
      </c>
      <c r="O25" s="52">
        <v>33.58</v>
      </c>
      <c r="P25" s="52">
        <v>33.8</v>
      </c>
      <c r="Q25" s="59">
        <v>32.82</v>
      </c>
      <c r="R25" s="49">
        <v>29.42</v>
      </c>
      <c r="S25" s="49">
        <v>100</v>
      </c>
      <c r="T25" t="s">
        <v>170</v>
      </c>
    </row>
    <row r="26" spans="1:20" ht="15">
      <c r="A26" s="43" t="s">
        <v>127</v>
      </c>
      <c r="B26" s="10" t="s">
        <v>19</v>
      </c>
      <c r="C26" s="10" t="s">
        <v>139</v>
      </c>
      <c r="D26" s="10">
        <v>536037</v>
      </c>
      <c r="E26" s="10">
        <v>205815</v>
      </c>
      <c r="F26" s="10" t="s">
        <v>107</v>
      </c>
      <c r="G26" s="10" t="s">
        <v>107</v>
      </c>
      <c r="H26" s="10" t="s">
        <v>107</v>
      </c>
      <c r="I26" s="10">
        <v>22.4</v>
      </c>
      <c r="J26" s="48">
        <v>20.98</v>
      </c>
      <c r="K26" s="49">
        <v>38.77</v>
      </c>
      <c r="L26" s="49">
        <v>23.32</v>
      </c>
      <c r="M26" s="49">
        <v>25.13</v>
      </c>
      <c r="N26" s="49">
        <v>24.83</v>
      </c>
      <c r="O26" s="52">
        <v>26.57</v>
      </c>
      <c r="P26" s="52">
        <v>28.51</v>
      </c>
      <c r="Q26" s="59">
        <v>27.71</v>
      </c>
      <c r="R26" s="49">
        <v>26.46</v>
      </c>
      <c r="S26">
        <v>100</v>
      </c>
      <c r="T26" t="s">
        <v>168</v>
      </c>
    </row>
    <row r="27" spans="1:20" ht="15">
      <c r="A27" s="43" t="s">
        <v>128</v>
      </c>
      <c r="B27" s="10" t="s">
        <v>19</v>
      </c>
      <c r="C27" s="10" t="s">
        <v>140</v>
      </c>
      <c r="D27" s="10">
        <v>536042</v>
      </c>
      <c r="E27" s="10">
        <v>206769</v>
      </c>
      <c r="F27" s="10" t="s">
        <v>107</v>
      </c>
      <c r="G27" s="10" t="s">
        <v>107</v>
      </c>
      <c r="H27" s="10" t="s">
        <v>107</v>
      </c>
      <c r="I27" s="10" t="s">
        <v>107</v>
      </c>
      <c r="J27" s="48">
        <v>19.36</v>
      </c>
      <c r="K27">
        <v>19.46</v>
      </c>
      <c r="L27">
        <v>19.96</v>
      </c>
      <c r="M27" s="49">
        <v>24.4</v>
      </c>
      <c r="N27" s="49">
        <v>24.51</v>
      </c>
      <c r="O27" s="52">
        <v>27.1</v>
      </c>
      <c r="P27" s="52">
        <v>28.51</v>
      </c>
      <c r="Q27" s="59">
        <v>28.12</v>
      </c>
      <c r="R27" s="49">
        <v>23.92</v>
      </c>
      <c r="S27">
        <v>88.8</v>
      </c>
      <c r="T27" t="s">
        <v>169</v>
      </c>
    </row>
    <row r="28" spans="1:20" ht="15">
      <c r="A28" s="43" t="s">
        <v>129</v>
      </c>
      <c r="B28" s="10" t="s">
        <v>19</v>
      </c>
      <c r="C28" s="10" t="s">
        <v>141</v>
      </c>
      <c r="D28" s="10">
        <v>536070</v>
      </c>
      <c r="E28" s="10">
        <v>209021</v>
      </c>
      <c r="F28" s="10" t="s">
        <v>107</v>
      </c>
      <c r="G28" s="10" t="s">
        <v>107</v>
      </c>
      <c r="H28" s="10" t="s">
        <v>107</v>
      </c>
      <c r="I28" s="10" t="s">
        <v>107</v>
      </c>
      <c r="J28" s="10" t="s">
        <v>107</v>
      </c>
      <c r="K28">
        <v>10.05</v>
      </c>
      <c r="L28" t="s">
        <v>107</v>
      </c>
      <c r="M28" s="49">
        <v>20.26</v>
      </c>
      <c r="N28" s="49">
        <v>18.6</v>
      </c>
      <c r="O28" s="52">
        <v>23.89</v>
      </c>
      <c r="P28" s="52">
        <v>22.06</v>
      </c>
      <c r="Q28" s="59">
        <v>25.26</v>
      </c>
      <c r="R28" s="49">
        <v>20.02</v>
      </c>
      <c r="S28">
        <v>85.7</v>
      </c>
      <c r="T28" t="s">
        <v>171</v>
      </c>
    </row>
    <row r="29" spans="1:20" ht="15">
      <c r="A29" s="43" t="s">
        <v>130</v>
      </c>
      <c r="B29" s="10" t="s">
        <v>19</v>
      </c>
      <c r="C29" s="49" t="s">
        <v>142</v>
      </c>
      <c r="D29" s="10">
        <v>535315</v>
      </c>
      <c r="E29" s="10">
        <v>202091</v>
      </c>
      <c r="F29" s="10" t="s">
        <v>107</v>
      </c>
      <c r="G29" s="10" t="s">
        <v>107</v>
      </c>
      <c r="H29" s="10" t="s">
        <v>107</v>
      </c>
      <c r="I29" s="46">
        <v>64.71</v>
      </c>
      <c r="J29" s="10" t="s">
        <v>107</v>
      </c>
      <c r="K29" s="10" t="s">
        <v>107</v>
      </c>
      <c r="L29" s="10" t="s">
        <v>107</v>
      </c>
      <c r="M29" s="10" t="s">
        <v>107</v>
      </c>
      <c r="N29" s="49">
        <v>38.03</v>
      </c>
      <c r="O29" s="51">
        <v>44.75</v>
      </c>
      <c r="P29" s="51">
        <v>49.99</v>
      </c>
      <c r="Q29" s="58">
        <v>45.87</v>
      </c>
      <c r="R29" s="46">
        <v>48.67</v>
      </c>
      <c r="S29" s="49">
        <v>55.5</v>
      </c>
      <c r="T29" t="s">
        <v>172</v>
      </c>
    </row>
    <row r="30" spans="1:20" ht="15">
      <c r="A30" s="43" t="s">
        <v>131</v>
      </c>
      <c r="B30" s="10" t="s">
        <v>19</v>
      </c>
      <c r="C30" s="10" t="s">
        <v>143</v>
      </c>
      <c r="D30" s="10">
        <v>535727</v>
      </c>
      <c r="E30" s="10">
        <v>202236</v>
      </c>
      <c r="F30" s="10" t="s">
        <v>107</v>
      </c>
      <c r="G30" s="10" t="s">
        <v>107</v>
      </c>
      <c r="H30" s="10" t="s">
        <v>107</v>
      </c>
      <c r="I30" s="10">
        <v>38.9</v>
      </c>
      <c r="J30" s="10">
        <v>32.77</v>
      </c>
      <c r="K30">
        <v>28.27</v>
      </c>
      <c r="L30" s="10">
        <v>34.17</v>
      </c>
      <c r="M30" s="10">
        <v>38.2</v>
      </c>
      <c r="N30" s="49">
        <v>35.69</v>
      </c>
      <c r="O30" s="51">
        <v>43.41</v>
      </c>
      <c r="P30" s="46">
        <v>40.57</v>
      </c>
      <c r="Q30" s="46">
        <v>41.22</v>
      </c>
      <c r="R30" s="49">
        <v>37.02</v>
      </c>
      <c r="S30" s="49">
        <v>100</v>
      </c>
      <c r="T30" t="s">
        <v>168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7109375" style="0" bestFit="1" customWidth="1"/>
    <col min="3" max="3" width="24.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89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78</v>
      </c>
      <c r="G3" s="5">
        <v>62</v>
      </c>
      <c r="H3" s="5">
        <v>72</v>
      </c>
      <c r="I3" s="5">
        <v>38</v>
      </c>
      <c r="J3" s="5">
        <v>41</v>
      </c>
      <c r="K3" s="5">
        <v>44</v>
      </c>
      <c r="L3" s="5">
        <v>37</v>
      </c>
      <c r="M3" s="5">
        <v>35</v>
      </c>
      <c r="N3" s="5">
        <v>42</v>
      </c>
      <c r="O3" s="5">
        <v>42</v>
      </c>
      <c r="P3" s="5">
        <v>19</v>
      </c>
      <c r="Q3" s="6">
        <v>37</v>
      </c>
    </row>
    <row r="4" spans="1:17" ht="15">
      <c r="A4" s="4" t="s">
        <v>82</v>
      </c>
      <c r="B4" s="5" t="s">
        <v>79</v>
      </c>
      <c r="C4" s="5" t="s">
        <v>83</v>
      </c>
      <c r="D4" s="5">
        <v>535900</v>
      </c>
      <c r="E4" s="5">
        <v>201300</v>
      </c>
      <c r="F4" s="5">
        <v>57</v>
      </c>
      <c r="G4" s="5">
        <v>48</v>
      </c>
      <c r="H4" s="5">
        <v>52</v>
      </c>
      <c r="I4" s="5">
        <v>29</v>
      </c>
      <c r="J4" s="5">
        <v>24</v>
      </c>
      <c r="K4" s="5">
        <v>29</v>
      </c>
      <c r="L4" s="5">
        <v>27</v>
      </c>
      <c r="M4" s="5">
        <v>27</v>
      </c>
      <c r="N4" s="5">
        <v>28</v>
      </c>
      <c r="O4" s="5">
        <v>27</v>
      </c>
      <c r="P4" s="5">
        <v>30</v>
      </c>
      <c r="Q4" s="6">
        <v>27</v>
      </c>
    </row>
    <row r="5" spans="1:17" ht="15">
      <c r="A5" s="4" t="s">
        <v>84</v>
      </c>
      <c r="B5" s="5" t="s">
        <v>22</v>
      </c>
      <c r="C5" s="5" t="s">
        <v>85</v>
      </c>
      <c r="D5" s="5">
        <v>537400</v>
      </c>
      <c r="E5" s="5">
        <v>210800</v>
      </c>
      <c r="F5" s="5">
        <v>62</v>
      </c>
      <c r="G5" s="5">
        <v>46</v>
      </c>
      <c r="H5" s="5">
        <v>45</v>
      </c>
      <c r="I5" s="5">
        <v>23</v>
      </c>
      <c r="J5" s="5">
        <v>13</v>
      </c>
      <c r="K5" s="5">
        <v>20</v>
      </c>
      <c r="L5" s="5">
        <v>22</v>
      </c>
      <c r="M5" s="5">
        <v>24</v>
      </c>
      <c r="N5" s="5">
        <v>18</v>
      </c>
      <c r="O5" s="5">
        <v>35</v>
      </c>
      <c r="P5" s="5">
        <v>30</v>
      </c>
      <c r="Q5" s="6">
        <v>31</v>
      </c>
    </row>
    <row r="6" spans="1:17" ht="15">
      <c r="A6" s="7" t="s">
        <v>21</v>
      </c>
      <c r="B6" s="8" t="s">
        <v>22</v>
      </c>
      <c r="C6" s="8" t="s">
        <v>23</v>
      </c>
      <c r="D6" s="8">
        <v>537000</v>
      </c>
      <c r="E6" s="8">
        <v>206400</v>
      </c>
      <c r="F6" s="8">
        <v>49</v>
      </c>
      <c r="G6" s="8">
        <v>43</v>
      </c>
      <c r="H6" s="8">
        <v>48</v>
      </c>
      <c r="I6" s="8">
        <v>24</v>
      </c>
      <c r="J6" s="8">
        <v>20</v>
      </c>
      <c r="K6" s="8">
        <v>22</v>
      </c>
      <c r="L6" s="8">
        <v>21</v>
      </c>
      <c r="M6" s="8">
        <v>18</v>
      </c>
      <c r="N6" s="8">
        <v>22</v>
      </c>
      <c r="O6" s="8">
        <v>26</v>
      </c>
      <c r="P6" s="8">
        <v>25</v>
      </c>
      <c r="Q6" s="9">
        <v>31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  <row r="11" ht="15">
      <c r="A11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7109375" style="0" bestFit="1" customWidth="1"/>
    <col min="3" max="3" width="24.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90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77</v>
      </c>
      <c r="G3" s="5">
        <v>73</v>
      </c>
      <c r="H3" s="5">
        <v>74</v>
      </c>
      <c r="I3" s="5">
        <v>69</v>
      </c>
      <c r="J3" s="5">
        <v>63</v>
      </c>
      <c r="K3" s="5">
        <v>81</v>
      </c>
      <c r="L3" s="5">
        <v>68</v>
      </c>
      <c r="M3" s="5">
        <v>78</v>
      </c>
      <c r="N3" s="5">
        <v>79</v>
      </c>
      <c r="O3" s="5">
        <v>66</v>
      </c>
      <c r="P3" s="5">
        <v>70</v>
      </c>
      <c r="Q3" s="6">
        <v>61</v>
      </c>
    </row>
    <row r="4" spans="1:17" ht="15">
      <c r="A4" s="4" t="s">
        <v>82</v>
      </c>
      <c r="B4" s="5" t="s">
        <v>79</v>
      </c>
      <c r="C4" s="5" t="s">
        <v>83</v>
      </c>
      <c r="D4" s="5">
        <v>535900</v>
      </c>
      <c r="E4" s="5">
        <v>201300</v>
      </c>
      <c r="F4" s="5">
        <v>65</v>
      </c>
      <c r="G4" s="5">
        <v>52</v>
      </c>
      <c r="H4" s="5"/>
      <c r="I4" s="5"/>
      <c r="J4" s="5">
        <v>37</v>
      </c>
      <c r="K4" s="5">
        <v>42</v>
      </c>
      <c r="L4" s="5"/>
      <c r="M4" s="5">
        <v>34</v>
      </c>
      <c r="N4" s="5">
        <v>44</v>
      </c>
      <c r="O4" s="5">
        <v>49</v>
      </c>
      <c r="P4" s="5">
        <v>49</v>
      </c>
      <c r="Q4" s="6">
        <v>43</v>
      </c>
    </row>
    <row r="5" spans="1:17" ht="15">
      <c r="A5" s="4" t="s">
        <v>84</v>
      </c>
      <c r="B5" s="5" t="s">
        <v>22</v>
      </c>
      <c r="C5" s="5" t="s">
        <v>85</v>
      </c>
      <c r="D5" s="5">
        <v>537400</v>
      </c>
      <c r="E5" s="5">
        <v>210800</v>
      </c>
      <c r="F5" s="5">
        <v>57</v>
      </c>
      <c r="G5" s="5">
        <v>39</v>
      </c>
      <c r="H5" s="5">
        <v>38</v>
      </c>
      <c r="I5" s="5">
        <v>39</v>
      </c>
      <c r="J5" s="5"/>
      <c r="K5" s="5">
        <v>27</v>
      </c>
      <c r="L5" s="5">
        <v>29</v>
      </c>
      <c r="M5" s="5">
        <v>35</v>
      </c>
      <c r="N5" s="5">
        <v>31</v>
      </c>
      <c r="O5" s="5">
        <v>46</v>
      </c>
      <c r="P5" s="5">
        <v>45</v>
      </c>
      <c r="Q5" s="6">
        <v>37</v>
      </c>
    </row>
    <row r="6" spans="1:17" ht="15">
      <c r="A6" s="7" t="s">
        <v>21</v>
      </c>
      <c r="B6" s="8" t="s">
        <v>22</v>
      </c>
      <c r="C6" s="8" t="s">
        <v>23</v>
      </c>
      <c r="D6" s="8">
        <v>537000</v>
      </c>
      <c r="E6" s="8">
        <v>206400</v>
      </c>
      <c r="F6" s="8">
        <v>54</v>
      </c>
      <c r="G6" s="8">
        <v>40</v>
      </c>
      <c r="H6" s="8">
        <v>40</v>
      </c>
      <c r="I6" s="8">
        <v>38</v>
      </c>
      <c r="J6" s="8">
        <v>22</v>
      </c>
      <c r="K6" s="8">
        <v>24</v>
      </c>
      <c r="L6" s="8">
        <v>28</v>
      </c>
      <c r="M6" s="8">
        <v>32</v>
      </c>
      <c r="N6" s="8">
        <v>31</v>
      </c>
      <c r="O6" s="8">
        <v>49</v>
      </c>
      <c r="P6" s="8">
        <v>48</v>
      </c>
      <c r="Q6" s="9">
        <v>26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  <row r="11" ht="15">
      <c r="A11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7109375" style="0" bestFit="1" customWidth="1"/>
    <col min="3" max="3" width="24.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91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71</v>
      </c>
      <c r="G3" s="5">
        <v>60</v>
      </c>
      <c r="H3" s="5">
        <v>63</v>
      </c>
      <c r="I3" s="5">
        <v>60</v>
      </c>
      <c r="J3" s="5">
        <v>79</v>
      </c>
      <c r="K3" s="5">
        <v>56</v>
      </c>
      <c r="L3" s="5">
        <v>67</v>
      </c>
      <c r="M3" s="5">
        <v>102</v>
      </c>
      <c r="N3" s="5">
        <v>71</v>
      </c>
      <c r="O3" s="5">
        <v>73</v>
      </c>
      <c r="P3" s="5">
        <v>75</v>
      </c>
      <c r="Q3" s="6">
        <v>73</v>
      </c>
    </row>
    <row r="4" spans="1:17" ht="15">
      <c r="A4" s="4" t="s">
        <v>82</v>
      </c>
      <c r="B4" s="5" t="s">
        <v>79</v>
      </c>
      <c r="C4" s="5" t="s">
        <v>83</v>
      </c>
      <c r="D4" s="5">
        <v>535900</v>
      </c>
      <c r="E4" s="5">
        <v>201300</v>
      </c>
      <c r="F4" s="5">
        <v>52</v>
      </c>
      <c r="G4" s="5">
        <v>50</v>
      </c>
      <c r="H4" s="5">
        <v>46</v>
      </c>
      <c r="I4" s="5">
        <v>38</v>
      </c>
      <c r="J4" s="5">
        <v>44</v>
      </c>
      <c r="K4" s="5"/>
      <c r="L4" s="5">
        <v>50</v>
      </c>
      <c r="M4" s="5">
        <v>35</v>
      </c>
      <c r="N4" s="5"/>
      <c r="O4" s="5">
        <v>58</v>
      </c>
      <c r="P4" s="5">
        <v>54</v>
      </c>
      <c r="Q4" s="6"/>
    </row>
    <row r="5" spans="1:17" ht="15">
      <c r="A5" s="4" t="s">
        <v>84</v>
      </c>
      <c r="B5" s="5" t="s">
        <v>22</v>
      </c>
      <c r="C5" s="5" t="s">
        <v>85</v>
      </c>
      <c r="D5" s="5">
        <v>537400</v>
      </c>
      <c r="E5" s="5">
        <v>210800</v>
      </c>
      <c r="F5" s="5"/>
      <c r="G5" s="5">
        <v>40</v>
      </c>
      <c r="H5" s="5">
        <v>38</v>
      </c>
      <c r="I5" s="5">
        <v>31</v>
      </c>
      <c r="J5" s="5">
        <v>21</v>
      </c>
      <c r="K5" s="5"/>
      <c r="L5" s="5">
        <v>31</v>
      </c>
      <c r="M5" s="5">
        <v>36</v>
      </c>
      <c r="N5" s="5">
        <v>56</v>
      </c>
      <c r="O5" s="5">
        <v>52</v>
      </c>
      <c r="P5" s="5">
        <v>44</v>
      </c>
      <c r="Q5" s="6">
        <v>38</v>
      </c>
    </row>
    <row r="6" spans="1:17" ht="15">
      <c r="A6" s="7" t="s">
        <v>21</v>
      </c>
      <c r="B6" s="8" t="s">
        <v>22</v>
      </c>
      <c r="C6" s="8" t="s">
        <v>23</v>
      </c>
      <c r="D6" s="8">
        <v>537000</v>
      </c>
      <c r="E6" s="8">
        <v>206400</v>
      </c>
      <c r="F6" s="8">
        <v>54</v>
      </c>
      <c r="G6" s="8">
        <v>44</v>
      </c>
      <c r="H6" s="8">
        <v>42</v>
      </c>
      <c r="I6" s="8">
        <v>25</v>
      </c>
      <c r="J6" s="8">
        <v>33</v>
      </c>
      <c r="K6" s="8">
        <v>23</v>
      </c>
      <c r="L6" s="8">
        <v>33</v>
      </c>
      <c r="M6" s="8">
        <v>29</v>
      </c>
      <c r="N6" s="8">
        <v>35</v>
      </c>
      <c r="O6" s="8">
        <v>52</v>
      </c>
      <c r="P6" s="8">
        <v>77</v>
      </c>
      <c r="Q6" s="9">
        <v>35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  <row r="11" ht="15">
      <c r="A11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7109375" style="0" bestFit="1" customWidth="1"/>
    <col min="3" max="3" width="24.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92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53</v>
      </c>
      <c r="G3" s="5">
        <v>82</v>
      </c>
      <c r="H3" s="5">
        <v>61</v>
      </c>
      <c r="I3" s="5">
        <v>61</v>
      </c>
      <c r="J3" s="5">
        <v>69</v>
      </c>
      <c r="K3" s="5">
        <v>72</v>
      </c>
      <c r="L3" s="5">
        <v>95</v>
      </c>
      <c r="M3" s="5">
        <v>60</v>
      </c>
      <c r="N3" s="5">
        <v>71</v>
      </c>
      <c r="O3" s="5">
        <v>76</v>
      </c>
      <c r="P3" s="5">
        <v>72</v>
      </c>
      <c r="Q3" s="6">
        <v>79</v>
      </c>
    </row>
    <row r="4" spans="1:17" ht="15">
      <c r="A4" s="4" t="s">
        <v>82</v>
      </c>
      <c r="B4" s="5" t="s">
        <v>79</v>
      </c>
      <c r="C4" s="5" t="s">
        <v>83</v>
      </c>
      <c r="D4" s="5">
        <v>535900</v>
      </c>
      <c r="E4" s="5">
        <v>201300</v>
      </c>
      <c r="F4" s="5">
        <v>46</v>
      </c>
      <c r="G4" s="5">
        <v>58</v>
      </c>
      <c r="H4" s="5">
        <v>48</v>
      </c>
      <c r="I4" s="5">
        <v>43</v>
      </c>
      <c r="J4" s="5"/>
      <c r="K4" s="5"/>
      <c r="L4" s="5">
        <v>50</v>
      </c>
      <c r="M4" s="5">
        <v>47</v>
      </c>
      <c r="N4" s="5">
        <v>50</v>
      </c>
      <c r="O4" s="5">
        <v>53</v>
      </c>
      <c r="P4" s="5">
        <v>58</v>
      </c>
      <c r="Q4" s="6">
        <v>64</v>
      </c>
    </row>
    <row r="5" spans="1:17" ht="15">
      <c r="A5" s="4" t="s">
        <v>84</v>
      </c>
      <c r="B5" s="5" t="s">
        <v>22</v>
      </c>
      <c r="C5" s="5" t="s">
        <v>85</v>
      </c>
      <c r="D5" s="5">
        <v>537400</v>
      </c>
      <c r="E5" s="5">
        <v>210800</v>
      </c>
      <c r="F5" s="5">
        <v>63</v>
      </c>
      <c r="G5" s="5">
        <v>53</v>
      </c>
      <c r="H5" s="5"/>
      <c r="I5" s="5">
        <v>33</v>
      </c>
      <c r="J5" s="5">
        <v>26</v>
      </c>
      <c r="K5" s="5">
        <v>36</v>
      </c>
      <c r="L5" s="5">
        <v>32</v>
      </c>
      <c r="M5" s="5">
        <v>38</v>
      </c>
      <c r="N5" s="5"/>
      <c r="O5" s="5">
        <v>48</v>
      </c>
      <c r="P5" s="5">
        <v>57</v>
      </c>
      <c r="Q5" s="6">
        <v>54</v>
      </c>
    </row>
    <row r="6" spans="1:17" ht="15">
      <c r="A6" s="7" t="s">
        <v>21</v>
      </c>
      <c r="B6" s="8" t="s">
        <v>22</v>
      </c>
      <c r="C6" s="8" t="s">
        <v>23</v>
      </c>
      <c r="D6" s="8">
        <v>537000</v>
      </c>
      <c r="E6" s="8">
        <v>206400</v>
      </c>
      <c r="F6" s="8">
        <v>43</v>
      </c>
      <c r="G6" s="8">
        <v>54</v>
      </c>
      <c r="H6" s="8">
        <v>40</v>
      </c>
      <c r="I6" s="8">
        <v>31</v>
      </c>
      <c r="J6" s="8">
        <v>26</v>
      </c>
      <c r="K6" s="8">
        <v>32</v>
      </c>
      <c r="L6" s="8">
        <v>32</v>
      </c>
      <c r="M6" s="8">
        <v>33</v>
      </c>
      <c r="N6" s="8">
        <v>42</v>
      </c>
      <c r="O6" s="8">
        <v>41</v>
      </c>
      <c r="P6" s="8">
        <v>51</v>
      </c>
      <c r="Q6" s="9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  <row r="11" ht="15">
      <c r="A11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7109375" style="0" bestFit="1" customWidth="1"/>
    <col min="3" max="3" width="24.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93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59</v>
      </c>
      <c r="G3" s="5">
        <v>48</v>
      </c>
      <c r="H3" s="5">
        <v>68</v>
      </c>
      <c r="I3" s="5">
        <v>37</v>
      </c>
      <c r="J3" s="5">
        <v>51</v>
      </c>
      <c r="K3" s="5">
        <v>65</v>
      </c>
      <c r="L3" s="5">
        <v>31</v>
      </c>
      <c r="M3" s="5">
        <v>40</v>
      </c>
      <c r="N3" s="5">
        <v>68</v>
      </c>
      <c r="O3" s="5">
        <v>69</v>
      </c>
      <c r="P3" s="5">
        <v>67</v>
      </c>
      <c r="Q3" s="6">
        <v>82</v>
      </c>
    </row>
    <row r="4" spans="1:17" ht="15">
      <c r="A4" s="4" t="s">
        <v>82</v>
      </c>
      <c r="B4" s="5" t="s">
        <v>79</v>
      </c>
      <c r="C4" s="5" t="s">
        <v>83</v>
      </c>
      <c r="D4" s="5">
        <v>535900</v>
      </c>
      <c r="E4" s="5">
        <v>201300</v>
      </c>
      <c r="F4" s="5">
        <v>50</v>
      </c>
      <c r="G4" s="5">
        <v>65</v>
      </c>
      <c r="H4" s="5">
        <v>49</v>
      </c>
      <c r="I4" s="5">
        <v>41</v>
      </c>
      <c r="J4" s="5">
        <v>81</v>
      </c>
      <c r="K4" s="5">
        <v>40</v>
      </c>
      <c r="L4" s="5">
        <v>29</v>
      </c>
      <c r="M4" s="5">
        <v>64</v>
      </c>
      <c r="N4" s="5"/>
      <c r="O4" s="5">
        <v>47</v>
      </c>
      <c r="P4" s="5"/>
      <c r="Q4" s="6">
        <v>46</v>
      </c>
    </row>
    <row r="5" spans="1:17" ht="15">
      <c r="A5" s="4" t="s">
        <v>84</v>
      </c>
      <c r="B5" s="5" t="s">
        <v>22</v>
      </c>
      <c r="C5" s="5" t="s">
        <v>85</v>
      </c>
      <c r="D5" s="5">
        <v>537400</v>
      </c>
      <c r="E5" s="5">
        <v>210800</v>
      </c>
      <c r="F5" s="5">
        <v>54</v>
      </c>
      <c r="G5" s="5">
        <v>44</v>
      </c>
      <c r="H5" s="5">
        <v>50</v>
      </c>
      <c r="I5" s="5">
        <v>78</v>
      </c>
      <c r="J5" s="5">
        <v>35</v>
      </c>
      <c r="K5" s="5"/>
      <c r="L5" s="5">
        <v>51</v>
      </c>
      <c r="M5" s="5">
        <v>26</v>
      </c>
      <c r="N5" s="5"/>
      <c r="O5" s="5">
        <v>32</v>
      </c>
      <c r="P5" s="5">
        <v>46</v>
      </c>
      <c r="Q5" s="6">
        <v>61</v>
      </c>
    </row>
    <row r="6" spans="1:17" ht="15">
      <c r="A6" s="7" t="s">
        <v>21</v>
      </c>
      <c r="B6" s="8" t="s">
        <v>22</v>
      </c>
      <c r="C6" s="8" t="s">
        <v>23</v>
      </c>
      <c r="D6" s="8">
        <v>537000</v>
      </c>
      <c r="E6" s="8">
        <v>206400</v>
      </c>
      <c r="F6" s="8">
        <v>47</v>
      </c>
      <c r="G6" s="8">
        <v>31</v>
      </c>
      <c r="H6" s="8"/>
      <c r="I6" s="8">
        <v>26</v>
      </c>
      <c r="J6" s="8">
        <v>28</v>
      </c>
      <c r="K6" s="8">
        <v>27</v>
      </c>
      <c r="L6" s="8">
        <v>33</v>
      </c>
      <c r="M6" s="8">
        <v>29</v>
      </c>
      <c r="N6" s="8">
        <v>32</v>
      </c>
      <c r="O6" s="8">
        <v>32</v>
      </c>
      <c r="P6" s="8">
        <v>49</v>
      </c>
      <c r="Q6" s="9"/>
    </row>
    <row r="8" ht="15">
      <c r="A8" t="s">
        <v>57</v>
      </c>
    </row>
    <row r="9" ht="15">
      <c r="A9" t="s">
        <v>58</v>
      </c>
    </row>
    <row r="10" ht="15">
      <c r="A10" t="s">
        <v>59</v>
      </c>
    </row>
    <row r="11" ht="15">
      <c r="A11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D41" sqref="D41"/>
    </sheetView>
  </sheetViews>
  <sheetFormatPr defaultColWidth="9.140625" defaultRowHeight="15"/>
  <sheetData>
    <row r="1" ht="15">
      <c r="A1" t="s">
        <v>96</v>
      </c>
    </row>
    <row r="2" spans="1:26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S2" s="27"/>
      <c r="T2" s="27"/>
      <c r="U2" s="28"/>
      <c r="V2" s="28"/>
      <c r="W2" s="28"/>
      <c r="X2" s="28"/>
      <c r="Y2" s="29"/>
      <c r="Z2" s="27"/>
    </row>
    <row r="3" spans="1:26" ht="15.75" thickBot="1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15">
        <v>64</v>
      </c>
      <c r="G3" s="15"/>
      <c r="H3" s="15">
        <v>31.42862258064516</v>
      </c>
      <c r="I3" s="14"/>
      <c r="J3" s="14">
        <v>41.84705483338832</v>
      </c>
      <c r="K3" s="5"/>
      <c r="L3" s="14">
        <v>2.1</v>
      </c>
      <c r="M3" s="14">
        <v>14</v>
      </c>
      <c r="N3" s="14">
        <v>55.5</v>
      </c>
      <c r="O3" s="41">
        <v>41.2</v>
      </c>
      <c r="P3" s="41">
        <v>72.2</v>
      </c>
      <c r="Q3" s="6"/>
      <c r="S3" s="30"/>
      <c r="T3" s="30"/>
      <c r="U3" s="30"/>
      <c r="V3" s="30"/>
      <c r="W3" s="30"/>
      <c r="X3" s="30"/>
      <c r="Y3" s="30"/>
      <c r="Z3" s="30"/>
    </row>
    <row r="4" spans="1:26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15"/>
      <c r="G4" s="15"/>
      <c r="H4" s="15"/>
      <c r="I4" s="16">
        <v>23.791245689438306</v>
      </c>
      <c r="J4" s="16">
        <v>17.933490297029703</v>
      </c>
      <c r="K4" s="5"/>
      <c r="L4" s="16">
        <v>16.9</v>
      </c>
      <c r="M4" s="16">
        <v>18</v>
      </c>
      <c r="N4" s="16">
        <v>21.3</v>
      </c>
      <c r="O4" s="41">
        <v>37.6</v>
      </c>
      <c r="P4" s="10"/>
      <c r="Q4" s="6">
        <v>33.9</v>
      </c>
      <c r="S4" s="31"/>
      <c r="T4" s="20"/>
      <c r="U4" s="32"/>
      <c r="V4" s="32"/>
      <c r="W4" s="33"/>
      <c r="X4" s="16"/>
      <c r="Y4" s="16"/>
      <c r="Z4" s="34"/>
    </row>
    <row r="5" spans="1:26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15">
        <v>110.6</v>
      </c>
      <c r="G5" s="15">
        <v>66.3</v>
      </c>
      <c r="H5" s="15">
        <v>41.714649170775445</v>
      </c>
      <c r="I5" s="14">
        <v>75.51668009997294</v>
      </c>
      <c r="J5" s="14">
        <v>80.7592592666006</v>
      </c>
      <c r="K5" s="5"/>
      <c r="L5" s="14">
        <v>41.6</v>
      </c>
      <c r="M5" s="14">
        <v>84.1</v>
      </c>
      <c r="N5" s="14">
        <v>67.1</v>
      </c>
      <c r="O5" s="41">
        <v>99.3</v>
      </c>
      <c r="P5" s="41">
        <v>99.1</v>
      </c>
      <c r="Q5" s="6">
        <v>103.7</v>
      </c>
      <c r="S5" s="31"/>
      <c r="T5" s="21"/>
      <c r="U5" s="35"/>
      <c r="V5" s="35"/>
      <c r="W5" s="36"/>
      <c r="X5" s="14"/>
      <c r="Y5" s="14"/>
      <c r="Z5" s="34"/>
    </row>
    <row r="6" spans="1:26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15">
        <v>43.6</v>
      </c>
      <c r="G6" s="15">
        <v>40.2</v>
      </c>
      <c r="H6" s="15">
        <v>26.956795956873314</v>
      </c>
      <c r="I6" s="14">
        <v>24.488253484772002</v>
      </c>
      <c r="J6" s="14">
        <v>21.036165012366038</v>
      </c>
      <c r="K6" s="5"/>
      <c r="L6" s="14"/>
      <c r="M6" s="14">
        <v>2.5</v>
      </c>
      <c r="N6" s="14">
        <v>19.3</v>
      </c>
      <c r="O6" s="42">
        <v>41.2</v>
      </c>
      <c r="P6" s="42">
        <v>36.1</v>
      </c>
      <c r="Q6" s="6">
        <v>34.3</v>
      </c>
      <c r="S6" s="31"/>
      <c r="T6" s="21"/>
      <c r="U6" s="35"/>
      <c r="V6" s="35"/>
      <c r="W6" s="36"/>
      <c r="X6" s="14"/>
      <c r="Y6" s="14"/>
      <c r="Z6" s="34"/>
    </row>
    <row r="7" spans="1:26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15">
        <v>100.4</v>
      </c>
      <c r="G7" s="15">
        <v>68.4</v>
      </c>
      <c r="H7" s="15">
        <v>57.10419155560533</v>
      </c>
      <c r="I7" s="14">
        <v>87.81059946161106</v>
      </c>
      <c r="J7" s="14">
        <v>74.57781571026955</v>
      </c>
      <c r="K7" s="5"/>
      <c r="L7" s="14">
        <v>62.7</v>
      </c>
      <c r="M7" s="14">
        <v>56.5</v>
      </c>
      <c r="N7" s="14">
        <v>81.2</v>
      </c>
      <c r="O7" s="42">
        <v>104.2</v>
      </c>
      <c r="P7" s="42">
        <v>92.3</v>
      </c>
      <c r="Q7" s="6">
        <v>66.4</v>
      </c>
      <c r="S7" s="31"/>
      <c r="T7" s="21"/>
      <c r="U7" s="35"/>
      <c r="V7" s="35"/>
      <c r="W7" s="36"/>
      <c r="X7" s="14"/>
      <c r="Y7" s="14"/>
      <c r="Z7" s="34"/>
    </row>
    <row r="8" spans="1:26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15">
        <v>57.6</v>
      </c>
      <c r="G8" s="15"/>
      <c r="H8" s="15"/>
      <c r="I8" s="14">
        <v>34.61906381938998</v>
      </c>
      <c r="J8" s="14">
        <v>30.919099983495627</v>
      </c>
      <c r="K8" s="5"/>
      <c r="L8" s="14">
        <v>18.3</v>
      </c>
      <c r="M8" s="14">
        <v>34.4</v>
      </c>
      <c r="N8" s="14">
        <v>27.8</v>
      </c>
      <c r="O8" s="42">
        <v>52.8</v>
      </c>
      <c r="P8" s="42"/>
      <c r="Q8" s="6">
        <v>57</v>
      </c>
      <c r="S8" s="31"/>
      <c r="T8" s="21"/>
      <c r="U8" s="35"/>
      <c r="V8" s="35"/>
      <c r="W8" s="36"/>
      <c r="X8" s="14"/>
      <c r="Y8" s="14"/>
      <c r="Z8" s="34"/>
    </row>
    <row r="9" spans="1:26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15">
        <v>112.7</v>
      </c>
      <c r="G9" s="15">
        <v>98.1</v>
      </c>
      <c r="H9" s="15">
        <v>70.54349925959166</v>
      </c>
      <c r="I9" s="14">
        <v>77.56007916237724</v>
      </c>
      <c r="J9" s="14">
        <v>79.47001733705468</v>
      </c>
      <c r="K9" s="5"/>
      <c r="L9" s="14">
        <v>42.2</v>
      </c>
      <c r="M9" s="14">
        <v>79</v>
      </c>
      <c r="N9" s="14">
        <v>64.3</v>
      </c>
      <c r="O9" s="42">
        <v>80.3</v>
      </c>
      <c r="P9" s="42">
        <v>66.2</v>
      </c>
      <c r="Q9" s="6">
        <v>59.4</v>
      </c>
      <c r="S9" s="31"/>
      <c r="T9" s="21"/>
      <c r="U9" s="35"/>
      <c r="V9" s="35"/>
      <c r="W9" s="36"/>
      <c r="X9" s="14"/>
      <c r="Y9" s="14"/>
      <c r="Z9" s="34"/>
    </row>
    <row r="10" spans="1:26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15">
        <v>78.4</v>
      </c>
      <c r="G10" s="15">
        <v>72</v>
      </c>
      <c r="H10" s="15">
        <v>49.415760916956955</v>
      </c>
      <c r="I10" s="14">
        <v>54.24211055445135</v>
      </c>
      <c r="J10" s="14">
        <v>42.26816434466821</v>
      </c>
      <c r="K10" s="5"/>
      <c r="L10" s="14">
        <v>47</v>
      </c>
      <c r="M10" s="14">
        <v>43.9</v>
      </c>
      <c r="N10" s="14">
        <v>54.6</v>
      </c>
      <c r="O10" s="42">
        <v>86.8</v>
      </c>
      <c r="P10" s="42">
        <v>61.2</v>
      </c>
      <c r="Q10" s="6">
        <v>53.4</v>
      </c>
      <c r="S10" s="31"/>
      <c r="T10" s="21"/>
      <c r="U10" s="35"/>
      <c r="V10" s="35"/>
      <c r="W10" s="36"/>
      <c r="X10" s="14"/>
      <c r="Y10" s="14"/>
      <c r="Z10" s="34"/>
    </row>
    <row r="11" spans="1:26" ht="15">
      <c r="A11" s="4" t="s">
        <v>37</v>
      </c>
      <c r="B11" s="5" t="s">
        <v>22</v>
      </c>
      <c r="C11" s="5" t="s">
        <v>38</v>
      </c>
      <c r="D11" s="5">
        <v>535860</v>
      </c>
      <c r="E11" s="5">
        <v>209590</v>
      </c>
      <c r="F11" s="15">
        <v>41.6</v>
      </c>
      <c r="G11" s="15">
        <v>23.8</v>
      </c>
      <c r="H11" s="15"/>
      <c r="I11" s="14">
        <v>9.930396904944434</v>
      </c>
      <c r="J11" s="14">
        <v>17.42399980171844</v>
      </c>
      <c r="K11" s="5"/>
      <c r="L11" s="14">
        <v>16.5</v>
      </c>
      <c r="M11" s="14"/>
      <c r="N11" s="14"/>
      <c r="O11" s="42">
        <v>28</v>
      </c>
      <c r="P11" s="42">
        <v>37.5</v>
      </c>
      <c r="Q11" s="6"/>
      <c r="S11" s="31"/>
      <c r="T11" s="21"/>
      <c r="U11" s="35"/>
      <c r="V11" s="35"/>
      <c r="W11" s="36"/>
      <c r="X11" s="14"/>
      <c r="Y11" s="14"/>
      <c r="Z11" s="34"/>
    </row>
    <row r="12" spans="1:26" ht="15">
      <c r="A12" s="4" t="s">
        <v>39</v>
      </c>
      <c r="B12" s="5" t="s">
        <v>22</v>
      </c>
      <c r="C12" s="5" t="s">
        <v>40</v>
      </c>
      <c r="D12" s="5">
        <v>536190</v>
      </c>
      <c r="E12" s="5">
        <v>200100</v>
      </c>
      <c r="F12" s="15">
        <v>70.2</v>
      </c>
      <c r="G12" s="15">
        <v>63.1</v>
      </c>
      <c r="H12" s="15">
        <v>49.581024633627926</v>
      </c>
      <c r="I12" s="14">
        <v>51.11618134343707</v>
      </c>
      <c r="J12" s="14">
        <v>28.962177696889476</v>
      </c>
      <c r="K12" s="5"/>
      <c r="L12" s="14">
        <v>2.4</v>
      </c>
      <c r="M12" s="14">
        <v>42.6</v>
      </c>
      <c r="N12" s="14">
        <v>40</v>
      </c>
      <c r="O12" s="42">
        <v>84.3</v>
      </c>
      <c r="P12" s="42">
        <v>61.5</v>
      </c>
      <c r="Q12" s="6" t="s">
        <v>108</v>
      </c>
      <c r="S12" s="31"/>
      <c r="T12" s="21"/>
      <c r="U12" s="35"/>
      <c r="V12" s="35"/>
      <c r="W12" s="36"/>
      <c r="X12" s="14"/>
      <c r="Y12" s="14"/>
      <c r="Z12" s="34"/>
    </row>
    <row r="13" spans="1:26" ht="15">
      <c r="A13" s="4" t="s">
        <v>41</v>
      </c>
      <c r="B13" s="5" t="s">
        <v>22</v>
      </c>
      <c r="C13" s="5" t="s">
        <v>42</v>
      </c>
      <c r="D13" s="5">
        <v>535500</v>
      </c>
      <c r="E13" s="5">
        <v>203740</v>
      </c>
      <c r="F13" s="15">
        <v>52.4</v>
      </c>
      <c r="G13" s="15">
        <v>28.2</v>
      </c>
      <c r="H13" s="15">
        <v>27.996071117074806</v>
      </c>
      <c r="I13" s="14">
        <v>25.425775780170085</v>
      </c>
      <c r="J13" s="14">
        <v>12.054453968253968</v>
      </c>
      <c r="K13" s="5"/>
      <c r="L13" s="14">
        <v>16.7</v>
      </c>
      <c r="M13" s="14">
        <v>3.4</v>
      </c>
      <c r="N13" s="14">
        <v>14.4</v>
      </c>
      <c r="O13" s="42">
        <v>40.6</v>
      </c>
      <c r="P13" s="42">
        <v>36.4</v>
      </c>
      <c r="Q13" s="6">
        <v>35</v>
      </c>
      <c r="S13" s="31"/>
      <c r="T13" s="21"/>
      <c r="U13" s="35"/>
      <c r="V13" s="35"/>
      <c r="W13" s="36"/>
      <c r="X13" s="14"/>
      <c r="Y13" s="14"/>
      <c r="Z13" s="34"/>
    </row>
    <row r="14" spans="1:26" ht="15">
      <c r="A14" s="4" t="s">
        <v>43</v>
      </c>
      <c r="B14" s="5" t="s">
        <v>22</v>
      </c>
      <c r="C14" s="5" t="s">
        <v>44</v>
      </c>
      <c r="D14" s="5">
        <v>533010</v>
      </c>
      <c r="E14" s="5">
        <v>203740</v>
      </c>
      <c r="F14" s="15">
        <v>37.8</v>
      </c>
      <c r="G14" s="15">
        <v>39</v>
      </c>
      <c r="H14" s="15">
        <v>15.573686909581644</v>
      </c>
      <c r="I14" s="14">
        <v>17.870752589399263</v>
      </c>
      <c r="J14" s="14">
        <v>10.194877059986815</v>
      </c>
      <c r="K14" s="5"/>
      <c r="L14" s="14">
        <v>11.9</v>
      </c>
      <c r="M14" s="14">
        <v>19.1</v>
      </c>
      <c r="N14" s="14">
        <v>21.5</v>
      </c>
      <c r="O14" s="42">
        <v>41.5</v>
      </c>
      <c r="P14" s="42">
        <v>37.8</v>
      </c>
      <c r="Q14" s="6">
        <v>33.6</v>
      </c>
      <c r="S14" s="31"/>
      <c r="T14" s="21"/>
      <c r="U14" s="35"/>
      <c r="V14" s="35"/>
      <c r="W14" s="36"/>
      <c r="X14" s="14"/>
      <c r="Y14" s="14"/>
      <c r="Z14" s="34"/>
    </row>
    <row r="15" spans="1:26" ht="15">
      <c r="A15" s="4" t="s">
        <v>45</v>
      </c>
      <c r="B15" s="5" t="s">
        <v>22</v>
      </c>
      <c r="C15" s="5" t="s">
        <v>46</v>
      </c>
      <c r="D15" s="5">
        <v>531900</v>
      </c>
      <c r="E15" s="5">
        <v>203050</v>
      </c>
      <c r="F15" s="15">
        <v>42.4</v>
      </c>
      <c r="G15" s="15"/>
      <c r="H15" s="15"/>
      <c r="I15" s="14"/>
      <c r="J15" s="14">
        <v>1.3112200165700085</v>
      </c>
      <c r="K15" s="5"/>
      <c r="L15" s="14">
        <v>9.2</v>
      </c>
      <c r="M15" s="14">
        <v>20.3</v>
      </c>
      <c r="N15" s="14">
        <v>19.3</v>
      </c>
      <c r="O15" s="42">
        <v>43.6</v>
      </c>
      <c r="P15" s="42">
        <v>42.3</v>
      </c>
      <c r="Q15" s="6">
        <v>33.4</v>
      </c>
      <c r="S15" s="31"/>
      <c r="T15" s="21"/>
      <c r="U15" s="35"/>
      <c r="V15" s="35"/>
      <c r="W15" s="36"/>
      <c r="X15" s="14"/>
      <c r="Y15" s="14"/>
      <c r="Z15" s="34"/>
    </row>
    <row r="16" spans="1:26" ht="15">
      <c r="A16" s="4" t="s">
        <v>47</v>
      </c>
      <c r="B16" s="5" t="s">
        <v>19</v>
      </c>
      <c r="C16" s="5" t="s">
        <v>48</v>
      </c>
      <c r="D16" s="5">
        <v>536290</v>
      </c>
      <c r="E16" s="5">
        <v>200370</v>
      </c>
      <c r="F16" s="15">
        <v>80</v>
      </c>
      <c r="G16" s="15">
        <v>78</v>
      </c>
      <c r="H16" s="15">
        <v>56.8686145123186</v>
      </c>
      <c r="I16" s="14">
        <v>66.36108616318663</v>
      </c>
      <c r="J16" s="14">
        <v>57.36388754119973</v>
      </c>
      <c r="K16" s="5"/>
      <c r="L16" s="14">
        <v>45.1</v>
      </c>
      <c r="M16" s="14">
        <v>62.7</v>
      </c>
      <c r="N16" s="14">
        <v>57.2</v>
      </c>
      <c r="O16" s="42">
        <v>95.2</v>
      </c>
      <c r="P16" s="42">
        <v>60.8</v>
      </c>
      <c r="Q16" s="6">
        <v>66.3</v>
      </c>
      <c r="S16" s="31"/>
      <c r="T16" s="21"/>
      <c r="U16" s="35"/>
      <c r="V16" s="35"/>
      <c r="W16" s="36"/>
      <c r="X16" s="14"/>
      <c r="Y16" s="14"/>
      <c r="Z16" s="34"/>
    </row>
    <row r="17" spans="1:26" ht="15">
      <c r="A17" s="4" t="s">
        <v>49</v>
      </c>
      <c r="B17" s="5" t="s">
        <v>19</v>
      </c>
      <c r="C17" s="5" t="s">
        <v>50</v>
      </c>
      <c r="D17" s="5">
        <v>536000</v>
      </c>
      <c r="E17" s="5">
        <v>200750</v>
      </c>
      <c r="F17" s="15">
        <v>77.1</v>
      </c>
      <c r="G17" s="15">
        <v>74.5</v>
      </c>
      <c r="H17" s="15">
        <v>46.520014809828346</v>
      </c>
      <c r="I17" s="14">
        <v>55.69532805787477</v>
      </c>
      <c r="J17" s="14">
        <v>44.33228735746158</v>
      </c>
      <c r="K17" s="5"/>
      <c r="L17" s="14">
        <v>34.2</v>
      </c>
      <c r="M17" s="14">
        <v>50.9</v>
      </c>
      <c r="N17" s="14">
        <v>45.7</v>
      </c>
      <c r="O17" s="42">
        <v>75.8</v>
      </c>
      <c r="P17" s="42">
        <v>69</v>
      </c>
      <c r="Q17" s="6">
        <v>62.5</v>
      </c>
      <c r="S17" s="31"/>
      <c r="T17" s="21"/>
      <c r="U17" s="35"/>
      <c r="V17" s="35"/>
      <c r="W17" s="36"/>
      <c r="X17" s="14"/>
      <c r="Y17" s="14"/>
      <c r="Z17" s="34"/>
    </row>
    <row r="18" spans="1:26" ht="15">
      <c r="A18" s="4" t="s">
        <v>51</v>
      </c>
      <c r="B18" s="5" t="s">
        <v>22</v>
      </c>
      <c r="C18" s="5" t="s">
        <v>52</v>
      </c>
      <c r="D18" s="5">
        <v>536000</v>
      </c>
      <c r="E18" s="5">
        <v>200680</v>
      </c>
      <c r="F18" s="15">
        <v>71</v>
      </c>
      <c r="G18" s="15">
        <v>55.3</v>
      </c>
      <c r="H18" s="15">
        <v>30.789989138240575</v>
      </c>
      <c r="I18" s="14">
        <v>46.14809140290562</v>
      </c>
      <c r="J18" s="14">
        <v>40.693739190523196</v>
      </c>
      <c r="K18" s="5"/>
      <c r="L18" s="14">
        <v>24</v>
      </c>
      <c r="M18" s="14">
        <v>42.6</v>
      </c>
      <c r="N18" s="14">
        <v>37.6</v>
      </c>
      <c r="O18" s="42">
        <v>59.7</v>
      </c>
      <c r="P18" s="42">
        <v>61.1</v>
      </c>
      <c r="Q18" s="6">
        <v>40.2</v>
      </c>
      <c r="S18" s="31"/>
      <c r="T18" s="21"/>
      <c r="U18" s="35"/>
      <c r="V18" s="35"/>
      <c r="W18" s="36"/>
      <c r="X18" s="14"/>
      <c r="Y18" s="14"/>
      <c r="Z18" s="34"/>
    </row>
    <row r="19" spans="1:26" ht="15">
      <c r="A19" s="4" t="s">
        <v>53</v>
      </c>
      <c r="B19" s="5" t="s">
        <v>19</v>
      </c>
      <c r="C19" s="5" t="s">
        <v>54</v>
      </c>
      <c r="D19" s="5">
        <v>535990</v>
      </c>
      <c r="E19" s="5">
        <v>200800</v>
      </c>
      <c r="F19" s="15">
        <v>94</v>
      </c>
      <c r="G19" s="15">
        <v>76.6</v>
      </c>
      <c r="H19" s="15">
        <v>58.85016005379959</v>
      </c>
      <c r="I19" s="14">
        <v>59.009536833011296</v>
      </c>
      <c r="J19" s="14">
        <v>56.89712517412936</v>
      </c>
      <c r="K19" s="5"/>
      <c r="L19" s="14">
        <v>33</v>
      </c>
      <c r="M19" s="14">
        <v>55.7</v>
      </c>
      <c r="N19" s="14">
        <v>45.5</v>
      </c>
      <c r="O19" s="42">
        <v>97.6</v>
      </c>
      <c r="P19" s="42">
        <v>67.7</v>
      </c>
      <c r="Q19" s="6">
        <v>74.5</v>
      </c>
      <c r="S19" s="31"/>
      <c r="T19" s="21"/>
      <c r="U19" s="35"/>
      <c r="V19" s="35"/>
      <c r="W19" s="36"/>
      <c r="X19" s="14"/>
      <c r="Y19" s="14"/>
      <c r="Z19" s="34"/>
    </row>
    <row r="20" spans="1:26" ht="15">
      <c r="A20" s="7" t="s">
        <v>55</v>
      </c>
      <c r="B20" s="8" t="s">
        <v>22</v>
      </c>
      <c r="C20" s="8" t="s">
        <v>56</v>
      </c>
      <c r="D20" s="8">
        <v>531500</v>
      </c>
      <c r="E20" s="8">
        <v>201000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S20" s="31"/>
      <c r="T20" s="21"/>
      <c r="U20" s="35"/>
      <c r="V20" s="35"/>
      <c r="W20" s="36"/>
      <c r="X20" s="14"/>
      <c r="Y20" s="14"/>
      <c r="Z20" s="34"/>
    </row>
    <row r="21" spans="19:26" ht="15">
      <c r="S21" s="31"/>
      <c r="T21" s="37"/>
      <c r="U21" s="35"/>
      <c r="V21" s="35"/>
      <c r="W21" s="36"/>
      <c r="X21" s="14"/>
      <c r="Y21" s="14"/>
      <c r="Z21" s="38"/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E15" sqref="E15:T15"/>
    </sheetView>
  </sheetViews>
  <sheetFormatPr defaultColWidth="9.140625" defaultRowHeight="15"/>
  <sheetData>
    <row r="1" ht="15">
      <c r="A1" t="s">
        <v>95</v>
      </c>
    </row>
    <row r="2" spans="1:20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S2" s="22" t="s">
        <v>101</v>
      </c>
      <c r="T2" s="22" t="s">
        <v>99</v>
      </c>
    </row>
    <row r="3" spans="1:22" ht="15.75" thickBot="1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15">
        <v>52.7</v>
      </c>
      <c r="H3" s="15">
        <v>55.2</v>
      </c>
      <c r="I3" s="18">
        <v>60.348848351395304</v>
      </c>
      <c r="J3" s="19">
        <v>38</v>
      </c>
      <c r="K3" s="21">
        <v>46.4</v>
      </c>
      <c r="L3" s="5"/>
      <c r="M3" s="14">
        <v>61.1</v>
      </c>
      <c r="N3" s="14">
        <v>38.8</v>
      </c>
      <c r="O3" s="14"/>
      <c r="P3" s="12">
        <v>60.7</v>
      </c>
      <c r="Q3" s="12"/>
      <c r="S3">
        <v>51.7</v>
      </c>
      <c r="T3">
        <v>66.6</v>
      </c>
      <c r="U3" s="24" t="s">
        <v>102</v>
      </c>
      <c r="V3" t="s">
        <v>107</v>
      </c>
    </row>
    <row r="4" spans="1:21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15">
        <v>31.1</v>
      </c>
      <c r="H4" s="15">
        <v>23.4</v>
      </c>
      <c r="I4" s="18">
        <v>18.7645609235573</v>
      </c>
      <c r="J4" s="19">
        <v>15.7</v>
      </c>
      <c r="K4" s="20">
        <v>17.2</v>
      </c>
      <c r="L4" s="10"/>
      <c r="M4" s="14">
        <v>16.4</v>
      </c>
      <c r="N4" s="14">
        <v>24.2</v>
      </c>
      <c r="O4" s="14">
        <v>25.1</v>
      </c>
      <c r="P4" s="11">
        <v>35.9</v>
      </c>
      <c r="Q4" s="11">
        <v>42.6</v>
      </c>
      <c r="S4" s="26">
        <v>25</v>
      </c>
      <c r="T4" s="25">
        <v>83.3</v>
      </c>
      <c r="U4" t="s">
        <v>103</v>
      </c>
    </row>
    <row r="5" spans="1:21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15">
        <v>73.6</v>
      </c>
      <c r="H5" s="15">
        <v>50.2</v>
      </c>
      <c r="I5" s="18">
        <v>72.25183649425287</v>
      </c>
      <c r="J5" s="19">
        <v>94</v>
      </c>
      <c r="K5" s="21"/>
      <c r="L5" s="10"/>
      <c r="M5" s="14">
        <v>77.9</v>
      </c>
      <c r="N5" s="14">
        <v>80.2</v>
      </c>
      <c r="O5" s="14">
        <v>90.7</v>
      </c>
      <c r="P5" s="12">
        <v>86.4</v>
      </c>
      <c r="Q5" s="12">
        <v>81</v>
      </c>
      <c r="S5" s="39">
        <v>78.5</v>
      </c>
      <c r="T5" s="25">
        <v>75</v>
      </c>
      <c r="U5" t="s">
        <v>104</v>
      </c>
    </row>
    <row r="6" spans="1:21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15">
        <v>30.1</v>
      </c>
      <c r="H6" s="15">
        <v>25</v>
      </c>
      <c r="I6" s="18">
        <v>21.98528263988522</v>
      </c>
      <c r="J6" s="19">
        <v>18.1</v>
      </c>
      <c r="K6" s="21">
        <v>16.4</v>
      </c>
      <c r="L6" s="10"/>
      <c r="M6" s="14">
        <v>2.1</v>
      </c>
      <c r="N6" s="14">
        <v>13</v>
      </c>
      <c r="O6" s="14">
        <v>29.9</v>
      </c>
      <c r="P6" s="12">
        <v>36.9</v>
      </c>
      <c r="Q6" s="12">
        <v>33</v>
      </c>
      <c r="S6" s="26">
        <v>22.65</v>
      </c>
      <c r="T6" s="25">
        <v>83.3</v>
      </c>
      <c r="U6" t="s">
        <v>103</v>
      </c>
    </row>
    <row r="7" spans="1:21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15">
        <v>57.3</v>
      </c>
      <c r="H7" s="15">
        <v>78.9</v>
      </c>
      <c r="I7" s="18">
        <v>79.50374519368722</v>
      </c>
      <c r="J7" s="19">
        <v>68.3</v>
      </c>
      <c r="K7" s="21">
        <v>64.5</v>
      </c>
      <c r="L7" s="5"/>
      <c r="M7" s="14">
        <v>49.7</v>
      </c>
      <c r="N7" s="14">
        <v>77.9</v>
      </c>
      <c r="O7" s="14">
        <v>60.1</v>
      </c>
      <c r="P7" s="12">
        <v>85.2</v>
      </c>
      <c r="Q7" s="12">
        <v>68.1</v>
      </c>
      <c r="S7" s="40">
        <v>68.95</v>
      </c>
      <c r="T7" s="25">
        <v>83.3</v>
      </c>
      <c r="U7" t="s">
        <v>103</v>
      </c>
    </row>
    <row r="8" spans="1:22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15">
        <v>35.2</v>
      </c>
      <c r="H8" s="15">
        <v>26.6</v>
      </c>
      <c r="I8" s="18">
        <v>35.30816129032258</v>
      </c>
      <c r="J8" s="19">
        <v>27</v>
      </c>
      <c r="K8" s="21">
        <v>24.1</v>
      </c>
      <c r="L8" s="10"/>
      <c r="M8" s="14">
        <v>30.6</v>
      </c>
      <c r="N8" s="14"/>
      <c r="O8" s="14"/>
      <c r="P8" s="12"/>
      <c r="Q8" s="12">
        <v>43.9</v>
      </c>
      <c r="S8" s="25">
        <v>31.81</v>
      </c>
      <c r="T8" s="25">
        <v>58.3</v>
      </c>
      <c r="U8" t="s">
        <v>105</v>
      </c>
      <c r="V8" t="s">
        <v>107</v>
      </c>
    </row>
    <row r="9" spans="1:21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15"/>
      <c r="H9" s="15">
        <v>70.4</v>
      </c>
      <c r="I9" s="18">
        <v>66.76431733628282</v>
      </c>
      <c r="J9" s="19">
        <v>62.3</v>
      </c>
      <c r="K9" s="21">
        <v>54.5</v>
      </c>
      <c r="L9" s="10"/>
      <c r="M9" s="14">
        <v>75.3</v>
      </c>
      <c r="N9" s="14">
        <v>79</v>
      </c>
      <c r="O9" s="14">
        <v>91.6</v>
      </c>
      <c r="P9" s="12">
        <v>71.6</v>
      </c>
      <c r="Q9" s="12">
        <v>95.9</v>
      </c>
      <c r="S9" s="40">
        <v>74.15</v>
      </c>
      <c r="T9" s="25">
        <v>75</v>
      </c>
      <c r="U9" t="s">
        <v>104</v>
      </c>
    </row>
    <row r="10" spans="1:21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15">
        <v>53.8</v>
      </c>
      <c r="H10" s="15">
        <v>49.3</v>
      </c>
      <c r="I10" s="18">
        <v>46.47967566403446</v>
      </c>
      <c r="J10" s="19">
        <v>46.4</v>
      </c>
      <c r="K10" s="21">
        <v>41.2</v>
      </c>
      <c r="L10" s="10"/>
      <c r="M10" s="14">
        <v>48.6</v>
      </c>
      <c r="N10" s="14">
        <v>52.4</v>
      </c>
      <c r="O10" s="14">
        <v>60.2</v>
      </c>
      <c r="P10" s="12">
        <v>65.4</v>
      </c>
      <c r="Q10" s="12">
        <v>65</v>
      </c>
      <c r="S10" s="40">
        <v>52.88</v>
      </c>
      <c r="T10" s="25">
        <v>83.3</v>
      </c>
      <c r="U10" t="s">
        <v>103</v>
      </c>
    </row>
    <row r="11" spans="1:21" ht="15.75" thickBot="1">
      <c r="A11" s="4" t="s">
        <v>37</v>
      </c>
      <c r="B11" s="5" t="s">
        <v>22</v>
      </c>
      <c r="C11" s="5" t="s">
        <v>38</v>
      </c>
      <c r="D11" s="5">
        <v>535860</v>
      </c>
      <c r="E11" s="5">
        <v>209590</v>
      </c>
      <c r="F11" s="15">
        <v>28</v>
      </c>
      <c r="H11" s="15">
        <v>22.7</v>
      </c>
      <c r="I11" s="18">
        <v>23.456139343436522</v>
      </c>
      <c r="J11" s="19">
        <v>21.7</v>
      </c>
      <c r="K11" s="21">
        <v>20.5</v>
      </c>
      <c r="L11" s="10"/>
      <c r="M11" s="14">
        <v>21.4</v>
      </c>
      <c r="N11" s="14">
        <v>29.7</v>
      </c>
      <c r="O11" s="14">
        <v>22.6</v>
      </c>
      <c r="P11" s="13">
        <v>35.2</v>
      </c>
      <c r="Q11" s="12">
        <v>41.5</v>
      </c>
      <c r="S11" s="40">
        <v>47.34</v>
      </c>
      <c r="T11" s="25">
        <v>83.3</v>
      </c>
      <c r="U11" t="s">
        <v>103</v>
      </c>
    </row>
    <row r="12" spans="1:21" ht="15">
      <c r="A12" s="4" t="s">
        <v>39</v>
      </c>
      <c r="B12" s="5" t="s">
        <v>22</v>
      </c>
      <c r="C12" s="5" t="s">
        <v>40</v>
      </c>
      <c r="D12" s="5">
        <v>536190</v>
      </c>
      <c r="E12" s="5">
        <v>200100</v>
      </c>
      <c r="F12" s="15">
        <v>53.9</v>
      </c>
      <c r="H12" s="15">
        <v>44.8</v>
      </c>
      <c r="I12" s="18">
        <v>54.500203368791766</v>
      </c>
      <c r="J12" s="19">
        <v>18.3</v>
      </c>
      <c r="K12" s="21">
        <v>17.6</v>
      </c>
      <c r="L12" s="10"/>
      <c r="M12" s="14">
        <v>47.7</v>
      </c>
      <c r="N12" s="14">
        <v>48.2</v>
      </c>
      <c r="O12" s="14">
        <v>65.3</v>
      </c>
      <c r="P12" s="12">
        <v>54.7</v>
      </c>
      <c r="Q12" s="12">
        <v>68.4</v>
      </c>
      <c r="S12" s="40">
        <v>47.34</v>
      </c>
      <c r="T12" s="25">
        <v>83.3</v>
      </c>
      <c r="U12" t="s">
        <v>103</v>
      </c>
    </row>
    <row r="13" spans="1:21" ht="15">
      <c r="A13" s="4" t="s">
        <v>41</v>
      </c>
      <c r="B13" s="5" t="s">
        <v>22</v>
      </c>
      <c r="C13" s="5" t="s">
        <v>42</v>
      </c>
      <c r="D13" s="5">
        <v>535500</v>
      </c>
      <c r="E13" s="5">
        <v>203740</v>
      </c>
      <c r="F13" s="15">
        <v>33</v>
      </c>
      <c r="H13" s="15">
        <v>32.4</v>
      </c>
      <c r="I13" s="18">
        <v>25.032662004325882</v>
      </c>
      <c r="J13" s="19">
        <v>18</v>
      </c>
      <c r="K13" s="21">
        <v>18.4</v>
      </c>
      <c r="L13" s="10"/>
      <c r="M13" s="14">
        <v>21.2</v>
      </c>
      <c r="N13" s="14">
        <v>25.5</v>
      </c>
      <c r="O13" s="14">
        <v>27.5</v>
      </c>
      <c r="P13" s="12">
        <v>30.3</v>
      </c>
      <c r="Q13" s="12">
        <v>41.7</v>
      </c>
      <c r="S13" s="25">
        <v>27.3</v>
      </c>
      <c r="T13" s="25">
        <v>83.3</v>
      </c>
      <c r="U13" t="s">
        <v>103</v>
      </c>
    </row>
    <row r="14" spans="1:22" ht="15">
      <c r="A14" s="4" t="s">
        <v>43</v>
      </c>
      <c r="B14" s="5" t="s">
        <v>22</v>
      </c>
      <c r="C14" s="5" t="s">
        <v>44</v>
      </c>
      <c r="D14" s="5">
        <v>533010</v>
      </c>
      <c r="E14" s="5">
        <v>203740</v>
      </c>
      <c r="F14" s="15">
        <v>13.1</v>
      </c>
      <c r="H14" s="15">
        <v>30.9</v>
      </c>
      <c r="I14" s="18">
        <v>14.956045205065042</v>
      </c>
      <c r="J14" s="19">
        <v>14</v>
      </c>
      <c r="K14" s="21"/>
      <c r="L14" s="10"/>
      <c r="M14" s="14"/>
      <c r="N14" s="14"/>
      <c r="O14" s="14">
        <v>30.5</v>
      </c>
      <c r="P14" s="12">
        <v>66.6</v>
      </c>
      <c r="Q14" s="12">
        <v>14.3</v>
      </c>
      <c r="S14" s="25">
        <v>26.34</v>
      </c>
      <c r="T14" s="25">
        <v>58.3</v>
      </c>
      <c r="U14" t="s">
        <v>105</v>
      </c>
      <c r="V14" t="s">
        <v>107</v>
      </c>
    </row>
    <row r="15" spans="1:22" ht="15">
      <c r="A15" s="4" t="s">
        <v>45</v>
      </c>
      <c r="B15" s="5" t="s">
        <v>22</v>
      </c>
      <c r="C15" s="5" t="s">
        <v>46</v>
      </c>
      <c r="D15" s="5">
        <v>531900</v>
      </c>
      <c r="E15" s="5">
        <v>203050</v>
      </c>
      <c r="F15" s="15">
        <v>26.1</v>
      </c>
      <c r="H15" s="15">
        <v>27</v>
      </c>
      <c r="I15" s="18">
        <v>24.12186813345252</v>
      </c>
      <c r="J15" s="19"/>
      <c r="K15" s="21"/>
      <c r="L15" s="10"/>
      <c r="M15" s="14">
        <v>21</v>
      </c>
      <c r="N15" s="14">
        <v>19.1</v>
      </c>
      <c r="O15" s="14">
        <v>25.3</v>
      </c>
      <c r="P15" s="12">
        <v>44.9</v>
      </c>
      <c r="Q15" s="12">
        <v>16.5</v>
      </c>
      <c r="S15" s="25">
        <v>25.5</v>
      </c>
      <c r="T15" s="25">
        <v>66.6</v>
      </c>
      <c r="U15" t="s">
        <v>102</v>
      </c>
      <c r="V15" t="s">
        <v>107</v>
      </c>
    </row>
    <row r="16" spans="1:21" ht="15">
      <c r="A16" s="4" t="s">
        <v>47</v>
      </c>
      <c r="B16" s="5" t="s">
        <v>19</v>
      </c>
      <c r="C16" s="5" t="s">
        <v>48</v>
      </c>
      <c r="D16" s="5">
        <v>536290</v>
      </c>
      <c r="E16" s="5">
        <v>200370</v>
      </c>
      <c r="F16" s="15">
        <v>52</v>
      </c>
      <c r="H16" s="15">
        <v>57.2</v>
      </c>
      <c r="I16" s="18">
        <v>62.5322271397062</v>
      </c>
      <c r="J16" s="19">
        <v>41.7</v>
      </c>
      <c r="K16" s="21">
        <v>50.5</v>
      </c>
      <c r="L16" s="10"/>
      <c r="M16" s="14">
        <v>52.7</v>
      </c>
      <c r="N16" s="14">
        <v>59.6</v>
      </c>
      <c r="O16" s="14">
        <v>4.2</v>
      </c>
      <c r="P16" s="12">
        <v>42.2</v>
      </c>
      <c r="Q16" s="12">
        <v>60.1</v>
      </c>
      <c r="S16" s="40">
        <v>53.16</v>
      </c>
      <c r="T16" s="25">
        <v>83.3</v>
      </c>
      <c r="U16" t="s">
        <v>104</v>
      </c>
    </row>
    <row r="17" spans="1:21" ht="15">
      <c r="A17" s="4" t="s">
        <v>49</v>
      </c>
      <c r="B17" s="5" t="s">
        <v>19</v>
      </c>
      <c r="C17" s="5" t="s">
        <v>50</v>
      </c>
      <c r="D17" s="5">
        <v>536000</v>
      </c>
      <c r="E17" s="5">
        <v>200750</v>
      </c>
      <c r="F17" s="15">
        <v>36.4</v>
      </c>
      <c r="H17" s="15"/>
      <c r="I17" s="18">
        <v>30.22893699025623</v>
      </c>
      <c r="J17" s="19">
        <v>34.5</v>
      </c>
      <c r="K17" s="21">
        <v>41.2</v>
      </c>
      <c r="L17" s="10"/>
      <c r="M17" s="14">
        <v>48.7</v>
      </c>
      <c r="N17" s="14">
        <v>55.2</v>
      </c>
      <c r="O17" s="14">
        <v>66.3</v>
      </c>
      <c r="P17" s="12">
        <v>58</v>
      </c>
      <c r="Q17" s="12">
        <v>70.2</v>
      </c>
      <c r="S17" s="40">
        <v>48.96</v>
      </c>
      <c r="T17" s="25">
        <v>75</v>
      </c>
      <c r="U17" t="s">
        <v>104</v>
      </c>
    </row>
    <row r="18" spans="1:22" ht="15">
      <c r="A18" s="4" t="s">
        <v>51</v>
      </c>
      <c r="B18" s="5" t="s">
        <v>22</v>
      </c>
      <c r="C18" s="5" t="s">
        <v>52</v>
      </c>
      <c r="D18" s="5">
        <v>536000</v>
      </c>
      <c r="E18" s="5">
        <v>200680</v>
      </c>
      <c r="F18" s="15"/>
      <c r="H18" s="15"/>
      <c r="I18" s="18">
        <v>24.623931837554363</v>
      </c>
      <c r="J18" s="19">
        <v>28.9</v>
      </c>
      <c r="K18" s="21">
        <v>32.9</v>
      </c>
      <c r="L18" s="10"/>
      <c r="M18" s="14">
        <v>37.2</v>
      </c>
      <c r="N18" s="14">
        <v>46.1</v>
      </c>
      <c r="O18" s="14">
        <v>30.9</v>
      </c>
      <c r="P18" s="12">
        <v>55.8</v>
      </c>
      <c r="Q18" s="12">
        <v>48.8</v>
      </c>
      <c r="S18" s="25">
        <v>38.15</v>
      </c>
      <c r="T18" s="25">
        <v>66.6</v>
      </c>
      <c r="U18" t="s">
        <v>102</v>
      </c>
      <c r="V18" t="s">
        <v>107</v>
      </c>
    </row>
    <row r="19" spans="1:21" ht="15">
      <c r="A19" s="4" t="s">
        <v>53</v>
      </c>
      <c r="B19" s="5" t="s">
        <v>19</v>
      </c>
      <c r="C19" s="5" t="s">
        <v>54</v>
      </c>
      <c r="D19" s="5">
        <v>535990</v>
      </c>
      <c r="E19" s="5">
        <v>200800</v>
      </c>
      <c r="F19" s="15">
        <v>38.8</v>
      </c>
      <c r="H19" s="15">
        <v>50.3</v>
      </c>
      <c r="I19" s="18">
        <v>53.12483776576576</v>
      </c>
      <c r="J19" s="19">
        <v>42.2</v>
      </c>
      <c r="K19" s="21">
        <v>47.7</v>
      </c>
      <c r="L19" s="10"/>
      <c r="M19" s="14">
        <v>55.6</v>
      </c>
      <c r="N19" s="14">
        <v>61.3</v>
      </c>
      <c r="O19" s="14">
        <v>74.3</v>
      </c>
      <c r="P19" s="12">
        <v>66.6</v>
      </c>
      <c r="Q19" s="12">
        <v>68.1</v>
      </c>
      <c r="S19" s="40">
        <v>55.8</v>
      </c>
      <c r="T19" s="25">
        <v>83.3</v>
      </c>
      <c r="U19" t="s">
        <v>103</v>
      </c>
    </row>
    <row r="20" spans="1:22" ht="15">
      <c r="A20" s="7" t="s">
        <v>55</v>
      </c>
      <c r="B20" s="8" t="s">
        <v>22</v>
      </c>
      <c r="C20" s="8" t="s">
        <v>56</v>
      </c>
      <c r="D20" s="8">
        <v>531500</v>
      </c>
      <c r="E20" s="8">
        <v>201000</v>
      </c>
      <c r="F20" s="15">
        <v>77.4</v>
      </c>
      <c r="H20" s="15"/>
      <c r="J20" s="19">
        <v>2.1</v>
      </c>
      <c r="K20" s="21"/>
      <c r="L20" s="8"/>
      <c r="M20" s="8"/>
      <c r="N20" s="8"/>
      <c r="O20" s="8"/>
      <c r="P20" s="8"/>
      <c r="Q20" s="9"/>
      <c r="U20" t="s">
        <v>106</v>
      </c>
      <c r="V20" t="s">
        <v>107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43" ht="15">
      <c r="H43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S22" sqref="S22"/>
    </sheetView>
  </sheetViews>
  <sheetFormatPr defaultColWidth="9.140625" defaultRowHeight="15"/>
  <cols>
    <col min="2" max="2" width="12.421875" style="0" bestFit="1" customWidth="1"/>
    <col min="3" max="3" width="34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6.28125" style="0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5.57421875" style="0" customWidth="1"/>
    <col min="14" max="14" width="7.00390625" style="0" customWidth="1"/>
    <col min="15" max="15" width="5.7109375" style="0" customWidth="1"/>
    <col min="16" max="17" width="6.140625" style="0" customWidth="1"/>
  </cols>
  <sheetData>
    <row r="1" ht="15">
      <c r="A1" t="s">
        <v>94</v>
      </c>
    </row>
    <row r="2" spans="1:20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S2" s="22" t="s">
        <v>98</v>
      </c>
      <c r="T2" s="22" t="s">
        <v>99</v>
      </c>
    </row>
    <row r="3" spans="1:20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55</v>
      </c>
      <c r="G3" s="5"/>
      <c r="H3" s="10">
        <v>27</v>
      </c>
      <c r="I3" s="5"/>
      <c r="J3" s="10">
        <v>47</v>
      </c>
      <c r="K3" s="5"/>
      <c r="L3" s="5">
        <v>50</v>
      </c>
      <c r="M3" s="5"/>
      <c r="N3" s="5">
        <v>14</v>
      </c>
      <c r="O3" s="10">
        <v>50</v>
      </c>
      <c r="P3" s="10">
        <v>60</v>
      </c>
      <c r="Q3" s="6">
        <v>62</v>
      </c>
      <c r="S3">
        <v>45.6</v>
      </c>
      <c r="T3">
        <v>67</v>
      </c>
    </row>
    <row r="4" spans="1:20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34</v>
      </c>
      <c r="G4" s="5"/>
      <c r="H4" s="10">
        <v>35</v>
      </c>
      <c r="I4" s="10">
        <v>21</v>
      </c>
      <c r="J4" s="10">
        <v>33</v>
      </c>
      <c r="K4" s="5"/>
      <c r="L4" s="10">
        <v>21</v>
      </c>
      <c r="M4" s="10">
        <v>41</v>
      </c>
      <c r="N4" s="10">
        <v>41</v>
      </c>
      <c r="O4" s="10">
        <v>27</v>
      </c>
      <c r="P4" s="10">
        <v>36</v>
      </c>
      <c r="Q4" s="6">
        <v>34</v>
      </c>
      <c r="S4">
        <v>32.3</v>
      </c>
      <c r="T4">
        <v>83</v>
      </c>
    </row>
    <row r="5" spans="1:20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>
        <v>87</v>
      </c>
      <c r="G5" s="5"/>
      <c r="H5" s="10">
        <v>88</v>
      </c>
      <c r="I5" s="10">
        <v>74</v>
      </c>
      <c r="J5" s="10">
        <v>70</v>
      </c>
      <c r="K5" s="5"/>
      <c r="L5" s="10">
        <v>74</v>
      </c>
      <c r="M5" s="10">
        <v>61</v>
      </c>
      <c r="N5" s="10">
        <v>16</v>
      </c>
      <c r="O5" s="10">
        <v>67</v>
      </c>
      <c r="P5" s="10">
        <v>96</v>
      </c>
      <c r="Q5" s="6">
        <v>84</v>
      </c>
      <c r="S5">
        <v>71.1</v>
      </c>
      <c r="T5">
        <v>83</v>
      </c>
    </row>
    <row r="6" spans="1:20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10">
        <v>34</v>
      </c>
      <c r="G6" s="5"/>
      <c r="H6" s="5"/>
      <c r="I6" s="10">
        <v>24</v>
      </c>
      <c r="J6" s="10">
        <v>25</v>
      </c>
      <c r="K6" s="5"/>
      <c r="L6" s="10">
        <v>24</v>
      </c>
      <c r="M6" s="10">
        <v>39</v>
      </c>
      <c r="N6" s="10">
        <v>27</v>
      </c>
      <c r="O6" s="10">
        <v>29</v>
      </c>
      <c r="P6" s="10">
        <v>66</v>
      </c>
      <c r="Q6" s="6">
        <v>38</v>
      </c>
      <c r="S6">
        <v>33.8</v>
      </c>
      <c r="T6">
        <v>75</v>
      </c>
    </row>
    <row r="7" spans="1:20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10">
        <v>70</v>
      </c>
      <c r="G7" s="5"/>
      <c r="H7" s="5"/>
      <c r="I7" s="10">
        <v>63</v>
      </c>
      <c r="J7" s="10">
        <v>90</v>
      </c>
      <c r="K7" s="5"/>
      <c r="L7" s="5"/>
      <c r="M7" s="10">
        <v>94</v>
      </c>
      <c r="N7" s="10">
        <v>25</v>
      </c>
      <c r="O7" s="10">
        <v>78</v>
      </c>
      <c r="P7" s="10">
        <v>60</v>
      </c>
      <c r="Q7" s="6">
        <v>45</v>
      </c>
      <c r="S7">
        <v>58.3</v>
      </c>
      <c r="T7">
        <v>67</v>
      </c>
    </row>
    <row r="8" spans="1:20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10">
        <v>45</v>
      </c>
      <c r="G8" s="5"/>
      <c r="H8" s="10">
        <v>44</v>
      </c>
      <c r="I8" s="10">
        <v>32</v>
      </c>
      <c r="J8" s="10">
        <v>41</v>
      </c>
      <c r="K8" s="5"/>
      <c r="L8" s="10">
        <v>36</v>
      </c>
      <c r="M8" s="10">
        <v>53</v>
      </c>
      <c r="N8" s="10">
        <v>17</v>
      </c>
      <c r="O8" s="10">
        <v>35</v>
      </c>
      <c r="P8" s="10">
        <v>43</v>
      </c>
      <c r="Q8" s="6">
        <v>50</v>
      </c>
      <c r="S8">
        <v>39.6</v>
      </c>
      <c r="T8">
        <v>83</v>
      </c>
    </row>
    <row r="9" spans="1:20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10">
        <v>87</v>
      </c>
      <c r="G9" s="5"/>
      <c r="H9" s="10">
        <v>83</v>
      </c>
      <c r="I9" s="10">
        <v>71</v>
      </c>
      <c r="J9" s="10">
        <v>88</v>
      </c>
      <c r="K9" s="5"/>
      <c r="L9" s="10">
        <v>91</v>
      </c>
      <c r="M9" s="10">
        <v>75</v>
      </c>
      <c r="N9" s="10">
        <v>17</v>
      </c>
      <c r="O9" s="10">
        <v>71</v>
      </c>
      <c r="P9" s="10">
        <v>96</v>
      </c>
      <c r="Q9" s="6">
        <v>84</v>
      </c>
      <c r="S9">
        <v>76.3</v>
      </c>
      <c r="T9">
        <v>83</v>
      </c>
    </row>
    <row r="10" spans="1:20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5"/>
      <c r="G10" s="5"/>
      <c r="H10" s="5"/>
      <c r="I10" s="10">
        <v>24</v>
      </c>
      <c r="J10" s="10">
        <v>47</v>
      </c>
      <c r="K10" s="5"/>
      <c r="L10" s="10">
        <v>55</v>
      </c>
      <c r="M10" s="10">
        <v>74</v>
      </c>
      <c r="N10" s="10">
        <v>15</v>
      </c>
      <c r="O10" s="10">
        <v>65</v>
      </c>
      <c r="P10" s="10">
        <v>64</v>
      </c>
      <c r="Q10" s="6">
        <v>27</v>
      </c>
      <c r="S10">
        <v>46.4</v>
      </c>
      <c r="T10">
        <v>67</v>
      </c>
    </row>
    <row r="11" spans="1:20" ht="15">
      <c r="A11" s="4" t="s">
        <v>37</v>
      </c>
      <c r="B11" s="5" t="s">
        <v>22</v>
      </c>
      <c r="C11" s="5" t="s">
        <v>38</v>
      </c>
      <c r="D11" s="5">
        <v>535860</v>
      </c>
      <c r="E11" s="5">
        <v>209590</v>
      </c>
      <c r="F11" s="10">
        <v>30</v>
      </c>
      <c r="G11" s="5"/>
      <c r="H11" s="10">
        <v>29</v>
      </c>
      <c r="I11" s="10">
        <v>27</v>
      </c>
      <c r="J11" s="10">
        <v>30</v>
      </c>
      <c r="K11" s="5"/>
      <c r="L11" s="10">
        <v>24</v>
      </c>
      <c r="M11" s="10">
        <v>38</v>
      </c>
      <c r="N11" s="5"/>
      <c r="O11" s="10">
        <v>27</v>
      </c>
      <c r="P11" s="10">
        <v>37</v>
      </c>
      <c r="Q11" s="6">
        <v>12</v>
      </c>
      <c r="S11">
        <v>28.2</v>
      </c>
      <c r="T11">
        <v>75</v>
      </c>
    </row>
    <row r="12" spans="1:20" ht="15">
      <c r="A12" s="4" t="s">
        <v>39</v>
      </c>
      <c r="B12" s="5" t="s">
        <v>22</v>
      </c>
      <c r="C12" s="5" t="s">
        <v>40</v>
      </c>
      <c r="D12" s="5">
        <v>536190</v>
      </c>
      <c r="E12" s="5">
        <v>200100</v>
      </c>
      <c r="F12" s="10">
        <v>60</v>
      </c>
      <c r="G12" s="5"/>
      <c r="H12" s="10">
        <v>53</v>
      </c>
      <c r="I12" s="10">
        <v>48</v>
      </c>
      <c r="J12" s="10">
        <v>49</v>
      </c>
      <c r="K12" s="5"/>
      <c r="L12" s="10">
        <v>48</v>
      </c>
      <c r="M12" s="10">
        <v>81</v>
      </c>
      <c r="N12" s="10">
        <v>31</v>
      </c>
      <c r="O12" s="10">
        <v>54</v>
      </c>
      <c r="P12" s="10">
        <v>67</v>
      </c>
      <c r="Q12" s="6">
        <v>63</v>
      </c>
      <c r="S12">
        <v>55.4</v>
      </c>
      <c r="T12">
        <v>83</v>
      </c>
    </row>
    <row r="13" spans="1:20" ht="15">
      <c r="A13" s="4" t="s">
        <v>41</v>
      </c>
      <c r="B13" s="5" t="s">
        <v>22</v>
      </c>
      <c r="C13" s="5" t="s">
        <v>42</v>
      </c>
      <c r="D13" s="5">
        <v>535500</v>
      </c>
      <c r="E13" s="5">
        <v>203740</v>
      </c>
      <c r="F13" s="10">
        <v>32</v>
      </c>
      <c r="G13" s="5"/>
      <c r="H13" s="10">
        <v>27</v>
      </c>
      <c r="I13" s="10">
        <v>22</v>
      </c>
      <c r="J13" s="10">
        <v>30</v>
      </c>
      <c r="K13" s="5"/>
      <c r="L13" s="10">
        <v>24</v>
      </c>
      <c r="M13" s="10">
        <v>32</v>
      </c>
      <c r="N13" s="10">
        <v>20</v>
      </c>
      <c r="O13" s="10">
        <v>30</v>
      </c>
      <c r="P13" s="10">
        <v>37</v>
      </c>
      <c r="Q13" s="6">
        <v>30</v>
      </c>
      <c r="S13">
        <v>28.4</v>
      </c>
      <c r="T13">
        <v>83</v>
      </c>
    </row>
    <row r="14" spans="1:20" ht="15">
      <c r="A14" s="4" t="s">
        <v>43</v>
      </c>
      <c r="B14" s="5" t="s">
        <v>22</v>
      </c>
      <c r="C14" s="5" t="s">
        <v>44</v>
      </c>
      <c r="D14" s="5">
        <v>533010</v>
      </c>
      <c r="E14" s="5">
        <v>203740</v>
      </c>
      <c r="F14" s="10">
        <v>32</v>
      </c>
      <c r="G14" s="5"/>
      <c r="H14" s="10">
        <v>30</v>
      </c>
      <c r="I14" s="10">
        <v>27</v>
      </c>
      <c r="J14" s="10">
        <v>54</v>
      </c>
      <c r="K14" s="5"/>
      <c r="L14" s="10">
        <v>21</v>
      </c>
      <c r="M14" s="10">
        <v>32</v>
      </c>
      <c r="N14" s="10">
        <v>28</v>
      </c>
      <c r="O14" s="10">
        <v>26</v>
      </c>
      <c r="P14" s="10">
        <v>34</v>
      </c>
      <c r="Q14" s="6">
        <v>33</v>
      </c>
      <c r="S14">
        <v>31.7</v>
      </c>
      <c r="T14">
        <v>83</v>
      </c>
    </row>
    <row r="15" spans="1:20" ht="15">
      <c r="A15" s="4" t="s">
        <v>45</v>
      </c>
      <c r="B15" s="5" t="s">
        <v>22</v>
      </c>
      <c r="C15" s="5" t="s">
        <v>46</v>
      </c>
      <c r="D15" s="5">
        <v>531900</v>
      </c>
      <c r="E15" s="5">
        <v>203050</v>
      </c>
      <c r="F15" s="10">
        <v>37</v>
      </c>
      <c r="G15" s="5"/>
      <c r="H15" s="5"/>
      <c r="I15" s="5"/>
      <c r="J15" s="10">
        <v>32</v>
      </c>
      <c r="K15" s="5"/>
      <c r="L15" s="10">
        <v>19</v>
      </c>
      <c r="M15" s="5"/>
      <c r="N15" s="10">
        <v>31</v>
      </c>
      <c r="O15" s="10">
        <v>28</v>
      </c>
      <c r="P15" s="10">
        <v>39</v>
      </c>
      <c r="Q15" s="6">
        <v>46</v>
      </c>
      <c r="S15">
        <v>33.1</v>
      </c>
      <c r="T15">
        <v>58.3</v>
      </c>
    </row>
    <row r="16" spans="1:20" ht="15">
      <c r="A16" s="4" t="s">
        <v>47</v>
      </c>
      <c r="B16" s="5" t="s">
        <v>19</v>
      </c>
      <c r="C16" s="5" t="s">
        <v>48</v>
      </c>
      <c r="D16" s="5">
        <v>536290</v>
      </c>
      <c r="E16" s="5">
        <v>200370</v>
      </c>
      <c r="F16" s="10">
        <v>68</v>
      </c>
      <c r="G16" s="5"/>
      <c r="H16" s="10">
        <v>72</v>
      </c>
      <c r="I16" s="10">
        <v>60</v>
      </c>
      <c r="J16" s="10">
        <v>59</v>
      </c>
      <c r="K16" s="5"/>
      <c r="L16" s="10">
        <v>61</v>
      </c>
      <c r="M16" s="10">
        <v>31</v>
      </c>
      <c r="N16" s="10">
        <v>37</v>
      </c>
      <c r="O16" s="5"/>
      <c r="P16" s="10">
        <v>37</v>
      </c>
      <c r="Q16" s="6">
        <v>64</v>
      </c>
      <c r="S16">
        <v>54.3</v>
      </c>
      <c r="T16">
        <v>75</v>
      </c>
    </row>
    <row r="17" spans="1:20" ht="15">
      <c r="A17" s="4" t="s">
        <v>49</v>
      </c>
      <c r="B17" s="5" t="s">
        <v>19</v>
      </c>
      <c r="C17" s="5" t="s">
        <v>50</v>
      </c>
      <c r="D17" s="5">
        <v>536000</v>
      </c>
      <c r="E17" s="5">
        <v>200750</v>
      </c>
      <c r="F17" s="10">
        <v>69</v>
      </c>
      <c r="G17" s="5"/>
      <c r="H17" s="10">
        <v>60</v>
      </c>
      <c r="I17" s="10">
        <v>52</v>
      </c>
      <c r="J17" s="10">
        <v>50</v>
      </c>
      <c r="K17" s="5"/>
      <c r="L17" s="10">
        <v>43</v>
      </c>
      <c r="M17" s="10">
        <v>80</v>
      </c>
      <c r="N17" s="10">
        <v>38</v>
      </c>
      <c r="O17" s="10">
        <v>54</v>
      </c>
      <c r="P17" s="10">
        <v>71</v>
      </c>
      <c r="Q17" s="6">
        <v>62</v>
      </c>
      <c r="S17">
        <v>57.9</v>
      </c>
      <c r="T17">
        <v>83</v>
      </c>
    </row>
    <row r="18" spans="1:20" ht="15">
      <c r="A18" s="4" t="s">
        <v>51</v>
      </c>
      <c r="B18" s="5" t="s">
        <v>22</v>
      </c>
      <c r="C18" s="5" t="s">
        <v>52</v>
      </c>
      <c r="D18" s="5">
        <v>536000</v>
      </c>
      <c r="E18" s="5">
        <v>200680</v>
      </c>
      <c r="F18" s="10">
        <v>52</v>
      </c>
      <c r="G18" s="5"/>
      <c r="H18" s="10">
        <v>53</v>
      </c>
      <c r="I18" s="10">
        <v>36</v>
      </c>
      <c r="J18" s="10">
        <v>43</v>
      </c>
      <c r="K18" s="5"/>
      <c r="L18" s="10">
        <v>40</v>
      </c>
      <c r="M18" s="10">
        <v>64</v>
      </c>
      <c r="N18" s="10">
        <v>25</v>
      </c>
      <c r="O18" s="10">
        <v>41</v>
      </c>
      <c r="P18" s="5"/>
      <c r="Q18" s="6">
        <v>48</v>
      </c>
      <c r="S18">
        <v>44.7</v>
      </c>
      <c r="T18">
        <v>75</v>
      </c>
    </row>
    <row r="19" spans="1:20" ht="15">
      <c r="A19" s="4" t="s">
        <v>53</v>
      </c>
      <c r="B19" s="5" t="s">
        <v>19</v>
      </c>
      <c r="C19" s="5" t="s">
        <v>54</v>
      </c>
      <c r="D19" s="5">
        <v>535990</v>
      </c>
      <c r="E19" s="5">
        <v>200800</v>
      </c>
      <c r="F19" s="23">
        <v>0.9</v>
      </c>
      <c r="G19" s="5"/>
      <c r="H19" s="10">
        <v>59</v>
      </c>
      <c r="I19" s="10">
        <v>57</v>
      </c>
      <c r="J19" s="10">
        <v>61</v>
      </c>
      <c r="K19" s="5"/>
      <c r="L19" s="10">
        <v>62</v>
      </c>
      <c r="M19" s="10">
        <v>92</v>
      </c>
      <c r="N19" s="10">
        <v>42</v>
      </c>
      <c r="O19" s="10">
        <v>62</v>
      </c>
      <c r="P19" s="10">
        <v>78</v>
      </c>
      <c r="Q19" s="6">
        <v>82</v>
      </c>
      <c r="S19">
        <v>66.1</v>
      </c>
      <c r="T19" t="s">
        <v>100</v>
      </c>
    </row>
    <row r="20" spans="1:17" ht="15">
      <c r="A20" s="7" t="s">
        <v>55</v>
      </c>
      <c r="B20" s="8" t="s">
        <v>22</v>
      </c>
      <c r="C20" s="8" t="s">
        <v>56</v>
      </c>
      <c r="D20" s="8">
        <v>531500</v>
      </c>
      <c r="E20" s="8">
        <v>201000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R20" sqref="R20"/>
    </sheetView>
  </sheetViews>
  <sheetFormatPr defaultColWidth="9.140625" defaultRowHeight="15"/>
  <cols>
    <col min="2" max="2" width="12.421875" style="0" bestFit="1" customWidth="1"/>
    <col min="3" max="3" width="34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0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52</v>
      </c>
      <c r="G3" s="5">
        <v>78</v>
      </c>
      <c r="H3" s="5">
        <v>47</v>
      </c>
      <c r="I3" s="5">
        <v>25</v>
      </c>
      <c r="J3" s="5">
        <v>24</v>
      </c>
      <c r="K3" s="5">
        <v>26</v>
      </c>
      <c r="L3" s="5">
        <v>30</v>
      </c>
      <c r="M3" s="5">
        <v>35</v>
      </c>
      <c r="N3" s="10">
        <v>73</v>
      </c>
      <c r="O3" s="10">
        <v>57</v>
      </c>
      <c r="P3" s="10">
        <v>59</v>
      </c>
      <c r="Q3" s="6">
        <v>48</v>
      </c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24</v>
      </c>
      <c r="G4" s="5">
        <v>47</v>
      </c>
      <c r="H4" s="5">
        <v>17</v>
      </c>
      <c r="I4" s="5">
        <v>26</v>
      </c>
      <c r="J4" s="5">
        <v>11</v>
      </c>
      <c r="K4" s="5">
        <v>17</v>
      </c>
      <c r="L4" s="5">
        <v>12</v>
      </c>
      <c r="M4" s="5">
        <v>16</v>
      </c>
      <c r="N4" s="10">
        <v>27</v>
      </c>
      <c r="O4" s="10">
        <v>28</v>
      </c>
      <c r="P4" s="10">
        <v>49</v>
      </c>
      <c r="Q4" s="6">
        <v>30</v>
      </c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>
        <v>68</v>
      </c>
      <c r="G5" s="5">
        <v>132</v>
      </c>
      <c r="H5" s="5">
        <v>61</v>
      </c>
      <c r="I5" s="5">
        <v>71</v>
      </c>
      <c r="J5" s="5">
        <v>55</v>
      </c>
      <c r="K5" s="5">
        <v>8</v>
      </c>
      <c r="L5" s="5">
        <v>62</v>
      </c>
      <c r="M5" s="5">
        <v>58</v>
      </c>
      <c r="N5" s="10">
        <v>97</v>
      </c>
      <c r="O5" s="10">
        <v>102</v>
      </c>
      <c r="P5" s="10">
        <v>105</v>
      </c>
      <c r="Q5" s="6">
        <v>82</v>
      </c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>
        <v>58</v>
      </c>
      <c r="G6" s="5">
        <v>12</v>
      </c>
      <c r="H6" s="5">
        <v>13</v>
      </c>
      <c r="I6" s="5">
        <v>18</v>
      </c>
      <c r="J6" s="5">
        <v>10</v>
      </c>
      <c r="K6" s="5">
        <v>17</v>
      </c>
      <c r="L6" s="5">
        <v>13</v>
      </c>
      <c r="M6" s="5">
        <v>15</v>
      </c>
      <c r="N6" s="10">
        <v>28</v>
      </c>
      <c r="O6" s="10">
        <v>24</v>
      </c>
      <c r="P6" s="10">
        <v>39</v>
      </c>
      <c r="Q6" s="6">
        <v>29</v>
      </c>
    </row>
    <row r="7" spans="1:17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5">
        <v>59</v>
      </c>
      <c r="G7" s="5">
        <v>112</v>
      </c>
      <c r="H7" s="5">
        <v>48</v>
      </c>
      <c r="I7" s="5">
        <v>63</v>
      </c>
      <c r="J7" s="5"/>
      <c r="K7" s="5"/>
      <c r="L7" s="5">
        <v>55</v>
      </c>
      <c r="M7" s="5">
        <v>47</v>
      </c>
      <c r="N7" s="5"/>
      <c r="O7" s="10">
        <v>82</v>
      </c>
      <c r="P7" s="5"/>
      <c r="Q7" s="6"/>
    </row>
    <row r="8" spans="1:17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5">
        <v>37</v>
      </c>
      <c r="G8" s="5">
        <v>56</v>
      </c>
      <c r="H8" s="5">
        <v>33</v>
      </c>
      <c r="I8" s="5">
        <v>31</v>
      </c>
      <c r="J8" s="5">
        <v>23</v>
      </c>
      <c r="K8" s="5">
        <v>24</v>
      </c>
      <c r="L8" s="5">
        <v>20</v>
      </c>
      <c r="M8" s="5">
        <v>28</v>
      </c>
      <c r="N8" s="10">
        <v>34</v>
      </c>
      <c r="O8" s="10">
        <v>48</v>
      </c>
      <c r="P8" s="10">
        <v>50</v>
      </c>
      <c r="Q8" s="6">
        <v>49</v>
      </c>
    </row>
    <row r="9" spans="1:17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5">
        <v>71</v>
      </c>
      <c r="G9" s="5">
        <v>138</v>
      </c>
      <c r="H9" s="5">
        <v>60</v>
      </c>
      <c r="I9" s="5">
        <v>63</v>
      </c>
      <c r="J9" s="5">
        <v>59</v>
      </c>
      <c r="K9" s="5">
        <v>69</v>
      </c>
      <c r="L9" s="5">
        <v>61</v>
      </c>
      <c r="M9" s="5">
        <v>66</v>
      </c>
      <c r="N9" s="10">
        <v>119</v>
      </c>
      <c r="O9" s="10">
        <v>92</v>
      </c>
      <c r="P9" s="10">
        <v>92</v>
      </c>
      <c r="Q9" s="6">
        <v>93</v>
      </c>
    </row>
    <row r="10" spans="1:17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5"/>
      <c r="G10" s="5">
        <v>85</v>
      </c>
      <c r="H10" s="5">
        <v>46</v>
      </c>
      <c r="I10" s="5">
        <v>55</v>
      </c>
      <c r="J10" s="5">
        <v>26</v>
      </c>
      <c r="K10" s="5">
        <v>39</v>
      </c>
      <c r="L10" s="5">
        <v>37</v>
      </c>
      <c r="M10" s="5">
        <v>37</v>
      </c>
      <c r="N10" s="10">
        <v>61</v>
      </c>
      <c r="O10" s="10">
        <v>47</v>
      </c>
      <c r="P10" s="10">
        <v>51</v>
      </c>
      <c r="Q10" s="6">
        <v>0.4</v>
      </c>
    </row>
    <row r="11" spans="1:17" ht="15">
      <c r="A11" s="4" t="s">
        <v>37</v>
      </c>
      <c r="B11" s="5" t="s">
        <v>22</v>
      </c>
      <c r="C11" s="5" t="s">
        <v>38</v>
      </c>
      <c r="D11" s="5">
        <v>535860</v>
      </c>
      <c r="E11" s="5">
        <v>209590</v>
      </c>
      <c r="F11" s="5">
        <v>29</v>
      </c>
      <c r="G11" s="5">
        <v>44</v>
      </c>
      <c r="H11" s="5">
        <v>21</v>
      </c>
      <c r="I11" s="5">
        <v>41</v>
      </c>
      <c r="J11" s="5">
        <v>15</v>
      </c>
      <c r="K11" s="5">
        <v>18</v>
      </c>
      <c r="L11" s="5">
        <v>15</v>
      </c>
      <c r="M11" s="5">
        <v>15</v>
      </c>
      <c r="N11" s="10">
        <v>29</v>
      </c>
      <c r="O11" s="10"/>
      <c r="P11" s="10">
        <v>46</v>
      </c>
      <c r="Q11" s="6">
        <v>40</v>
      </c>
    </row>
    <row r="12" spans="1:17" ht="15">
      <c r="A12" s="4" t="s">
        <v>39</v>
      </c>
      <c r="B12" s="5" t="s">
        <v>22</v>
      </c>
      <c r="C12" s="5" t="s">
        <v>40</v>
      </c>
      <c r="D12" s="5">
        <v>536190</v>
      </c>
      <c r="E12" s="5">
        <v>200100</v>
      </c>
      <c r="F12" s="5">
        <v>54</v>
      </c>
      <c r="G12" s="5">
        <v>90</v>
      </c>
      <c r="H12" s="5">
        <v>40</v>
      </c>
      <c r="I12" s="5">
        <v>65</v>
      </c>
      <c r="J12" s="5">
        <v>40</v>
      </c>
      <c r="K12" s="5">
        <v>30</v>
      </c>
      <c r="L12" s="5">
        <v>33</v>
      </c>
      <c r="M12" s="5">
        <v>31</v>
      </c>
      <c r="N12" s="10">
        <v>58</v>
      </c>
      <c r="O12" s="10">
        <v>60</v>
      </c>
      <c r="P12" s="10">
        <v>64</v>
      </c>
      <c r="Q12" s="6">
        <v>49</v>
      </c>
    </row>
    <row r="13" spans="1:17" ht="15">
      <c r="A13" s="4" t="s">
        <v>41</v>
      </c>
      <c r="B13" s="5" t="s">
        <v>22</v>
      </c>
      <c r="C13" s="5" t="s">
        <v>42</v>
      </c>
      <c r="D13" s="5">
        <v>535500</v>
      </c>
      <c r="E13" s="5">
        <v>203740</v>
      </c>
      <c r="F13" s="5">
        <v>26</v>
      </c>
      <c r="G13" s="5">
        <v>53</v>
      </c>
      <c r="H13" s="5">
        <v>18</v>
      </c>
      <c r="I13" s="5">
        <v>37</v>
      </c>
      <c r="J13" s="5">
        <v>15</v>
      </c>
      <c r="K13" s="5">
        <v>16</v>
      </c>
      <c r="L13" s="5">
        <v>14</v>
      </c>
      <c r="M13" s="5">
        <v>16</v>
      </c>
      <c r="N13" s="10">
        <v>28</v>
      </c>
      <c r="O13" s="10">
        <v>30</v>
      </c>
      <c r="P13" s="10">
        <v>44</v>
      </c>
      <c r="Q13" s="6">
        <v>30</v>
      </c>
    </row>
    <row r="14" spans="1:17" ht="15">
      <c r="A14" s="4" t="s">
        <v>43</v>
      </c>
      <c r="B14" s="5" t="s">
        <v>22</v>
      </c>
      <c r="C14" s="5" t="s">
        <v>44</v>
      </c>
      <c r="D14" s="5">
        <v>533010</v>
      </c>
      <c r="E14" s="5">
        <v>203740</v>
      </c>
      <c r="F14" s="5">
        <v>23</v>
      </c>
      <c r="G14" s="5">
        <v>41</v>
      </c>
      <c r="H14" s="5">
        <v>18</v>
      </c>
      <c r="I14" s="5">
        <v>24</v>
      </c>
      <c r="J14" s="5">
        <v>13</v>
      </c>
      <c r="K14" s="5">
        <v>15</v>
      </c>
      <c r="L14" s="5">
        <v>14</v>
      </c>
      <c r="M14" s="5">
        <v>14</v>
      </c>
      <c r="N14" s="10">
        <v>25</v>
      </c>
      <c r="O14" s="10">
        <v>33</v>
      </c>
      <c r="P14" s="5"/>
      <c r="Q14" s="6"/>
    </row>
    <row r="15" spans="1:17" ht="15">
      <c r="A15" s="4" t="s">
        <v>45</v>
      </c>
      <c r="B15" s="5" t="s">
        <v>22</v>
      </c>
      <c r="C15" s="5" t="s">
        <v>46</v>
      </c>
      <c r="D15" s="5">
        <v>531900</v>
      </c>
      <c r="E15" s="5">
        <v>203050</v>
      </c>
      <c r="F15" s="5">
        <v>30</v>
      </c>
      <c r="G15" s="5">
        <v>42</v>
      </c>
      <c r="H15" s="5">
        <v>29</v>
      </c>
      <c r="I15" s="5">
        <v>22</v>
      </c>
      <c r="J15" s="5"/>
      <c r="K15" s="5">
        <v>12</v>
      </c>
      <c r="L15" s="5">
        <v>11</v>
      </c>
      <c r="M15" s="5">
        <v>15</v>
      </c>
      <c r="N15" s="10">
        <v>21</v>
      </c>
      <c r="O15" s="10">
        <v>33</v>
      </c>
      <c r="P15" s="10">
        <v>39</v>
      </c>
      <c r="Q15" s="6">
        <v>25</v>
      </c>
    </row>
    <row r="16" spans="1:17" ht="15">
      <c r="A16" s="4" t="s">
        <v>47</v>
      </c>
      <c r="B16" s="5" t="s">
        <v>19</v>
      </c>
      <c r="C16" s="5" t="s">
        <v>48</v>
      </c>
      <c r="D16" s="5">
        <v>536290</v>
      </c>
      <c r="E16" s="5">
        <v>200370</v>
      </c>
      <c r="F16" s="5">
        <v>70</v>
      </c>
      <c r="G16" s="5">
        <v>96</v>
      </c>
      <c r="H16" s="5">
        <v>54</v>
      </c>
      <c r="I16" s="5">
        <v>80</v>
      </c>
      <c r="J16" s="5">
        <v>49</v>
      </c>
      <c r="K16" s="5">
        <v>49</v>
      </c>
      <c r="L16" s="5">
        <v>47</v>
      </c>
      <c r="M16" s="5">
        <v>44</v>
      </c>
      <c r="N16" s="10">
        <v>76</v>
      </c>
      <c r="O16" s="10">
        <v>75</v>
      </c>
      <c r="P16" s="10">
        <v>74</v>
      </c>
      <c r="Q16" s="6">
        <v>72</v>
      </c>
    </row>
    <row r="17" spans="1:17" ht="15">
      <c r="A17" s="4" t="s">
        <v>49</v>
      </c>
      <c r="B17" s="5" t="s">
        <v>19</v>
      </c>
      <c r="C17" s="5" t="s">
        <v>50</v>
      </c>
      <c r="D17" s="5">
        <v>536000</v>
      </c>
      <c r="E17" s="5">
        <v>200750</v>
      </c>
      <c r="F17" s="5">
        <v>51</v>
      </c>
      <c r="G17" s="5">
        <v>85</v>
      </c>
      <c r="H17" s="5">
        <v>39</v>
      </c>
      <c r="I17" s="5">
        <v>34</v>
      </c>
      <c r="J17" s="5">
        <v>34</v>
      </c>
      <c r="K17" s="5">
        <v>32</v>
      </c>
      <c r="L17" s="5">
        <v>36</v>
      </c>
      <c r="M17" s="5">
        <v>46</v>
      </c>
      <c r="N17" s="10">
        <v>55</v>
      </c>
      <c r="O17" s="10">
        <v>70</v>
      </c>
      <c r="P17" s="10">
        <v>71</v>
      </c>
      <c r="Q17" s="6">
        <v>59</v>
      </c>
    </row>
    <row r="18" spans="1:17" ht="15">
      <c r="A18" s="4" t="s">
        <v>51</v>
      </c>
      <c r="B18" s="5" t="s">
        <v>22</v>
      </c>
      <c r="C18" s="5" t="s">
        <v>52</v>
      </c>
      <c r="D18" s="5">
        <v>536000</v>
      </c>
      <c r="E18" s="5">
        <v>200680</v>
      </c>
      <c r="F18" s="5">
        <v>44</v>
      </c>
      <c r="G18" s="5">
        <v>68</v>
      </c>
      <c r="H18" s="5">
        <v>41</v>
      </c>
      <c r="I18" s="5">
        <v>41</v>
      </c>
      <c r="J18" s="5">
        <v>23</v>
      </c>
      <c r="K18" s="5">
        <v>27</v>
      </c>
      <c r="L18" s="5">
        <v>23</v>
      </c>
      <c r="M18" s="5">
        <v>28</v>
      </c>
      <c r="N18" s="10">
        <v>43</v>
      </c>
      <c r="O18" s="10">
        <v>51</v>
      </c>
      <c r="P18" s="5"/>
      <c r="Q18" s="6"/>
    </row>
    <row r="19" spans="1:17" ht="15">
      <c r="A19" s="4" t="s">
        <v>53</v>
      </c>
      <c r="B19" s="5" t="s">
        <v>19</v>
      </c>
      <c r="C19" s="5" t="s">
        <v>54</v>
      </c>
      <c r="D19" s="5">
        <v>535990</v>
      </c>
      <c r="E19" s="5">
        <v>200800</v>
      </c>
      <c r="F19" s="5">
        <v>55</v>
      </c>
      <c r="G19" s="5">
        <v>100</v>
      </c>
      <c r="H19" s="5">
        <v>36</v>
      </c>
      <c r="I19" s="5">
        <v>60</v>
      </c>
      <c r="J19" s="5">
        <v>34</v>
      </c>
      <c r="K19" s="5">
        <v>37</v>
      </c>
      <c r="L19" s="5">
        <v>39</v>
      </c>
      <c r="M19" s="5">
        <v>49</v>
      </c>
      <c r="N19" s="10">
        <v>73</v>
      </c>
      <c r="O19" s="10">
        <v>74</v>
      </c>
      <c r="P19" s="10">
        <v>76</v>
      </c>
      <c r="Q19" s="6">
        <v>62</v>
      </c>
    </row>
    <row r="20" spans="1:17" ht="15">
      <c r="A20" s="7" t="s">
        <v>55</v>
      </c>
      <c r="B20" s="8" t="s">
        <v>22</v>
      </c>
      <c r="C20" s="8" t="s">
        <v>56</v>
      </c>
      <c r="D20" s="8">
        <v>531500</v>
      </c>
      <c r="E20" s="8">
        <v>201000</v>
      </c>
      <c r="F20" s="8">
        <v>33</v>
      </c>
      <c r="G20" s="8">
        <v>45</v>
      </c>
      <c r="H20" s="8">
        <v>28</v>
      </c>
      <c r="I20" s="8">
        <v>28</v>
      </c>
      <c r="J20" s="8">
        <v>19</v>
      </c>
      <c r="K20" s="8">
        <v>34</v>
      </c>
      <c r="L20" s="8">
        <v>21</v>
      </c>
      <c r="M20" s="8">
        <v>25</v>
      </c>
      <c r="N20" s="8">
        <v>24</v>
      </c>
      <c r="O20" s="8">
        <v>44</v>
      </c>
      <c r="P20" s="8">
        <v>41</v>
      </c>
      <c r="Q20" s="9">
        <v>33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421875" style="0" bestFit="1" customWidth="1"/>
    <col min="3" max="3" width="34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61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68</v>
      </c>
      <c r="G3" s="5">
        <v>88</v>
      </c>
      <c r="H3" s="5"/>
      <c r="I3" s="5">
        <v>53</v>
      </c>
      <c r="J3" s="5">
        <v>35</v>
      </c>
      <c r="K3" s="5">
        <v>38</v>
      </c>
      <c r="L3" s="5">
        <v>42</v>
      </c>
      <c r="M3" s="5">
        <v>42</v>
      </c>
      <c r="N3" s="5">
        <v>49</v>
      </c>
      <c r="O3" s="5">
        <v>25</v>
      </c>
      <c r="P3" s="5">
        <v>50</v>
      </c>
      <c r="Q3" s="6">
        <v>63</v>
      </c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42</v>
      </c>
      <c r="G4" s="5">
        <v>46</v>
      </c>
      <c r="H4" s="5"/>
      <c r="I4" s="5">
        <v>21</v>
      </c>
      <c r="J4" s="5">
        <v>18</v>
      </c>
      <c r="K4" s="5">
        <v>14</v>
      </c>
      <c r="L4" s="5">
        <v>19</v>
      </c>
      <c r="M4" s="5">
        <v>15</v>
      </c>
      <c r="N4" s="5">
        <v>47</v>
      </c>
      <c r="O4" s="5">
        <v>23</v>
      </c>
      <c r="P4" s="5"/>
      <c r="Q4" s="6"/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>
        <v>106</v>
      </c>
      <c r="G5" s="5">
        <v>81</v>
      </c>
      <c r="H5" s="5"/>
      <c r="I5" s="5">
        <v>87</v>
      </c>
      <c r="J5" s="5">
        <v>49</v>
      </c>
      <c r="K5" s="5">
        <v>17</v>
      </c>
      <c r="L5" s="5">
        <v>80</v>
      </c>
      <c r="M5" s="5">
        <v>66</v>
      </c>
      <c r="N5" s="5">
        <v>79</v>
      </c>
      <c r="O5" s="5">
        <v>81</v>
      </c>
      <c r="P5" s="5">
        <v>75</v>
      </c>
      <c r="Q5" s="6">
        <v>76</v>
      </c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>
        <v>43</v>
      </c>
      <c r="G6" s="5">
        <v>36</v>
      </c>
      <c r="H6" s="5"/>
      <c r="I6" s="5">
        <v>21</v>
      </c>
      <c r="J6" s="5">
        <v>23</v>
      </c>
      <c r="K6" s="5">
        <v>17</v>
      </c>
      <c r="L6" s="5">
        <v>19</v>
      </c>
      <c r="M6" s="5">
        <v>15</v>
      </c>
      <c r="N6" s="5">
        <v>24</v>
      </c>
      <c r="O6" s="5">
        <v>23</v>
      </c>
      <c r="P6" s="5">
        <v>39</v>
      </c>
      <c r="Q6" s="6">
        <v>43</v>
      </c>
    </row>
    <row r="7" spans="1:17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5">
        <v>91</v>
      </c>
      <c r="G7" s="5">
        <v>124</v>
      </c>
      <c r="H7" s="5"/>
      <c r="I7" s="5"/>
      <c r="J7" s="5">
        <v>74</v>
      </c>
      <c r="K7" s="5">
        <v>68</v>
      </c>
      <c r="L7" s="5">
        <v>44</v>
      </c>
      <c r="M7" s="5">
        <v>66</v>
      </c>
      <c r="N7" s="5">
        <v>74</v>
      </c>
      <c r="O7" s="5">
        <v>82</v>
      </c>
      <c r="P7" s="5">
        <v>79</v>
      </c>
      <c r="Q7" s="6">
        <v>86</v>
      </c>
    </row>
    <row r="8" spans="1:17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5">
        <v>53</v>
      </c>
      <c r="G8" s="5">
        <v>55</v>
      </c>
      <c r="H8" s="5"/>
      <c r="I8" s="5">
        <v>36</v>
      </c>
      <c r="J8" s="5">
        <v>31</v>
      </c>
      <c r="K8" s="5">
        <v>26</v>
      </c>
      <c r="L8" s="5">
        <v>28</v>
      </c>
      <c r="M8" s="5">
        <v>27</v>
      </c>
      <c r="N8" s="5">
        <v>31</v>
      </c>
      <c r="O8" s="5">
        <v>40</v>
      </c>
      <c r="P8" s="5">
        <v>43</v>
      </c>
      <c r="Q8" s="6">
        <v>52</v>
      </c>
    </row>
    <row r="9" spans="1:17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5">
        <v>70</v>
      </c>
      <c r="G9" s="5"/>
      <c r="H9" s="5"/>
      <c r="I9" s="5"/>
      <c r="J9" s="5"/>
      <c r="K9" s="5"/>
      <c r="L9" s="5"/>
      <c r="M9" s="5">
        <v>64</v>
      </c>
      <c r="N9" s="5">
        <v>52</v>
      </c>
      <c r="O9" s="5">
        <v>68</v>
      </c>
      <c r="P9" s="5">
        <v>76</v>
      </c>
      <c r="Q9" s="6">
        <v>78</v>
      </c>
    </row>
    <row r="10" spans="1:17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5">
        <v>74</v>
      </c>
      <c r="G10" s="5">
        <v>82</v>
      </c>
      <c r="H10" s="5"/>
      <c r="I10" s="5">
        <v>51</v>
      </c>
      <c r="J10" s="5">
        <v>51</v>
      </c>
      <c r="K10" s="5">
        <v>50</v>
      </c>
      <c r="L10" s="5">
        <v>56</v>
      </c>
      <c r="M10" s="5">
        <v>45</v>
      </c>
      <c r="N10" s="5">
        <v>50</v>
      </c>
      <c r="O10" s="5">
        <v>48</v>
      </c>
      <c r="P10" s="5">
        <v>73</v>
      </c>
      <c r="Q10" s="6">
        <v>66</v>
      </c>
    </row>
    <row r="11" spans="1:17" ht="15">
      <c r="A11" s="4" t="s">
        <v>37</v>
      </c>
      <c r="B11" s="5" t="s">
        <v>22</v>
      </c>
      <c r="C11" s="5" t="s">
        <v>38</v>
      </c>
      <c r="D11" s="5">
        <v>535860</v>
      </c>
      <c r="E11" s="5">
        <v>209590</v>
      </c>
      <c r="F11" s="5">
        <v>41</v>
      </c>
      <c r="G11" s="5">
        <v>33</v>
      </c>
      <c r="H11" s="5"/>
      <c r="I11" s="5">
        <v>32</v>
      </c>
      <c r="J11" s="5">
        <v>20</v>
      </c>
      <c r="K11" s="5">
        <v>20</v>
      </c>
      <c r="L11" s="5"/>
      <c r="M11" s="5">
        <v>17</v>
      </c>
      <c r="N11" s="5">
        <v>22</v>
      </c>
      <c r="O11" s="5">
        <v>38</v>
      </c>
      <c r="P11" s="5">
        <v>38</v>
      </c>
      <c r="Q11" s="6">
        <v>1</v>
      </c>
    </row>
    <row r="12" spans="1:17" ht="15">
      <c r="A12" s="4" t="s">
        <v>39</v>
      </c>
      <c r="B12" s="5" t="s">
        <v>22</v>
      </c>
      <c r="C12" s="5" t="s">
        <v>40</v>
      </c>
      <c r="D12" s="5">
        <v>536190</v>
      </c>
      <c r="E12" s="5">
        <v>200100</v>
      </c>
      <c r="F12" s="5">
        <v>66</v>
      </c>
      <c r="G12" s="5">
        <v>69</v>
      </c>
      <c r="H12" s="5"/>
      <c r="I12" s="5">
        <v>49</v>
      </c>
      <c r="J12" s="5">
        <v>13</v>
      </c>
      <c r="K12" s="5">
        <v>32</v>
      </c>
      <c r="L12" s="5">
        <v>50</v>
      </c>
      <c r="M12" s="5">
        <v>37</v>
      </c>
      <c r="N12" s="5">
        <v>53</v>
      </c>
      <c r="O12" s="5">
        <v>57</v>
      </c>
      <c r="P12" s="5">
        <v>54</v>
      </c>
      <c r="Q12" s="6">
        <v>63</v>
      </c>
    </row>
    <row r="13" spans="1:17" ht="15">
      <c r="A13" s="4" t="s">
        <v>41</v>
      </c>
      <c r="B13" s="5" t="s">
        <v>22</v>
      </c>
      <c r="C13" s="5" t="s">
        <v>42</v>
      </c>
      <c r="D13" s="5">
        <v>535500</v>
      </c>
      <c r="E13" s="5">
        <v>203740</v>
      </c>
      <c r="F13" s="5">
        <v>36</v>
      </c>
      <c r="G13" s="5">
        <v>40</v>
      </c>
      <c r="H13" s="5"/>
      <c r="I13" s="5"/>
      <c r="J13" s="5">
        <v>21</v>
      </c>
      <c r="K13" s="5"/>
      <c r="L13" s="5">
        <v>18</v>
      </c>
      <c r="M13" s="5">
        <v>17</v>
      </c>
      <c r="N13" s="5">
        <v>19</v>
      </c>
      <c r="O13" s="5">
        <v>24</v>
      </c>
      <c r="P13" s="5">
        <v>36</v>
      </c>
      <c r="Q13" s="6">
        <v>36</v>
      </c>
    </row>
    <row r="14" spans="1:17" ht="15">
      <c r="A14" s="4" t="s">
        <v>43</v>
      </c>
      <c r="B14" s="5" t="s">
        <v>22</v>
      </c>
      <c r="C14" s="5" t="s">
        <v>44</v>
      </c>
      <c r="D14" s="5">
        <v>533010</v>
      </c>
      <c r="E14" s="5">
        <v>203740</v>
      </c>
      <c r="F14" s="5">
        <v>44</v>
      </c>
      <c r="G14" s="5">
        <v>20</v>
      </c>
      <c r="H14" s="5"/>
      <c r="I14" s="5">
        <v>28</v>
      </c>
      <c r="J14" s="5">
        <v>19</v>
      </c>
      <c r="K14" s="5">
        <v>18</v>
      </c>
      <c r="L14" s="5">
        <v>20</v>
      </c>
      <c r="M14" s="5">
        <v>17</v>
      </c>
      <c r="N14" s="5">
        <v>24</v>
      </c>
      <c r="O14" s="5">
        <v>27</v>
      </c>
      <c r="P14" s="5">
        <v>28</v>
      </c>
      <c r="Q14" s="6">
        <v>34</v>
      </c>
    </row>
    <row r="15" spans="1:17" ht="15">
      <c r="A15" s="4" t="s">
        <v>45</v>
      </c>
      <c r="B15" s="5" t="s">
        <v>22</v>
      </c>
      <c r="C15" s="5" t="s">
        <v>46</v>
      </c>
      <c r="D15" s="5">
        <v>531900</v>
      </c>
      <c r="E15" s="5">
        <v>203050</v>
      </c>
      <c r="F15" s="5">
        <v>40</v>
      </c>
      <c r="G15" s="5">
        <v>44</v>
      </c>
      <c r="H15" s="5"/>
      <c r="I15" s="5"/>
      <c r="J15" s="5"/>
      <c r="K15" s="5">
        <v>17</v>
      </c>
      <c r="L15" s="5">
        <v>18</v>
      </c>
      <c r="M15" s="5">
        <v>16</v>
      </c>
      <c r="N15" s="5">
        <v>23</v>
      </c>
      <c r="O15" s="5">
        <v>29</v>
      </c>
      <c r="P15" s="5">
        <v>33</v>
      </c>
      <c r="Q15" s="6">
        <v>40</v>
      </c>
    </row>
    <row r="16" spans="1:17" ht="15">
      <c r="A16" s="4" t="s">
        <v>47</v>
      </c>
      <c r="B16" s="5" t="s">
        <v>19</v>
      </c>
      <c r="C16" s="5" t="s">
        <v>48</v>
      </c>
      <c r="D16" s="5">
        <v>536290</v>
      </c>
      <c r="E16" s="5">
        <v>200370</v>
      </c>
      <c r="F16" s="5">
        <v>76</v>
      </c>
      <c r="G16" s="5">
        <v>100</v>
      </c>
      <c r="H16" s="5"/>
      <c r="I16" s="5">
        <v>71</v>
      </c>
      <c r="J16" s="5">
        <v>52</v>
      </c>
      <c r="K16" s="5">
        <v>60</v>
      </c>
      <c r="L16" s="5"/>
      <c r="M16" s="5"/>
      <c r="N16" s="5">
        <v>74</v>
      </c>
      <c r="O16" s="5">
        <v>73</v>
      </c>
      <c r="P16" s="5">
        <v>62</v>
      </c>
      <c r="Q16" s="6">
        <v>73</v>
      </c>
    </row>
    <row r="17" spans="1:17" ht="15">
      <c r="A17" s="4" t="s">
        <v>49</v>
      </c>
      <c r="B17" s="5" t="s">
        <v>19</v>
      </c>
      <c r="C17" s="5" t="s">
        <v>50</v>
      </c>
      <c r="D17" s="5">
        <v>536000</v>
      </c>
      <c r="E17" s="5">
        <v>200750</v>
      </c>
      <c r="F17" s="5"/>
      <c r="G17" s="5">
        <v>73</v>
      </c>
      <c r="H17" s="5"/>
      <c r="I17" s="5">
        <v>53</v>
      </c>
      <c r="J17" s="5">
        <v>51</v>
      </c>
      <c r="K17" s="5">
        <v>21</v>
      </c>
      <c r="L17" s="5">
        <v>48</v>
      </c>
      <c r="M17" s="5">
        <v>27</v>
      </c>
      <c r="N17" s="5">
        <v>48</v>
      </c>
      <c r="O17" s="5">
        <v>63</v>
      </c>
      <c r="P17" s="5">
        <v>59</v>
      </c>
      <c r="Q17" s="6">
        <v>61</v>
      </c>
    </row>
    <row r="18" spans="1:17" ht="15">
      <c r="A18" s="4" t="s">
        <v>51</v>
      </c>
      <c r="B18" s="5" t="s">
        <v>22</v>
      </c>
      <c r="C18" s="5" t="s">
        <v>52</v>
      </c>
      <c r="D18" s="5">
        <v>536000</v>
      </c>
      <c r="E18" s="5">
        <v>200680</v>
      </c>
      <c r="F18" s="5">
        <v>69</v>
      </c>
      <c r="G18" s="5">
        <v>85</v>
      </c>
      <c r="H18" s="5"/>
      <c r="I18" s="5">
        <v>42</v>
      </c>
      <c r="J18" s="5">
        <v>39</v>
      </c>
      <c r="K18" s="5">
        <v>27</v>
      </c>
      <c r="L18" s="5">
        <v>50</v>
      </c>
      <c r="M18" s="5">
        <v>32</v>
      </c>
      <c r="N18" s="5">
        <v>40</v>
      </c>
      <c r="O18" s="5">
        <v>48</v>
      </c>
      <c r="P18" s="5">
        <v>51</v>
      </c>
      <c r="Q18" s="6">
        <v>56</v>
      </c>
    </row>
    <row r="19" spans="1:17" ht="15">
      <c r="A19" s="4" t="s">
        <v>53</v>
      </c>
      <c r="B19" s="5" t="s">
        <v>19</v>
      </c>
      <c r="C19" s="5" t="s">
        <v>54</v>
      </c>
      <c r="D19" s="5">
        <v>535990</v>
      </c>
      <c r="E19" s="5">
        <v>200800</v>
      </c>
      <c r="F19" s="5">
        <v>59</v>
      </c>
      <c r="G19" s="5">
        <v>70</v>
      </c>
      <c r="H19" s="5"/>
      <c r="I19" s="5">
        <v>72</v>
      </c>
      <c r="J19" s="5">
        <v>45</v>
      </c>
      <c r="K19" s="5">
        <v>51</v>
      </c>
      <c r="L19" s="5">
        <v>52</v>
      </c>
      <c r="M19" s="5">
        <v>45</v>
      </c>
      <c r="N19" s="5">
        <v>54</v>
      </c>
      <c r="O19" s="5">
        <v>59</v>
      </c>
      <c r="P19" s="5">
        <v>62</v>
      </c>
      <c r="Q19" s="6">
        <v>57</v>
      </c>
    </row>
    <row r="20" spans="1:17" ht="15">
      <c r="A20" s="7" t="s">
        <v>55</v>
      </c>
      <c r="B20" s="8" t="s">
        <v>22</v>
      </c>
      <c r="C20" s="8" t="s">
        <v>56</v>
      </c>
      <c r="D20" s="8">
        <v>531500</v>
      </c>
      <c r="E20" s="8">
        <v>201000</v>
      </c>
      <c r="F20" s="8">
        <v>28</v>
      </c>
      <c r="G20" s="8">
        <v>41</v>
      </c>
      <c r="H20" s="8"/>
      <c r="I20" s="8"/>
      <c r="J20" s="8">
        <v>22</v>
      </c>
      <c r="K20" s="8">
        <v>17</v>
      </c>
      <c r="L20" s="8">
        <v>30</v>
      </c>
      <c r="M20" s="8">
        <v>26</v>
      </c>
      <c r="N20" s="8">
        <v>2</v>
      </c>
      <c r="O20" s="8">
        <v>31</v>
      </c>
      <c r="P20" s="8">
        <v>38</v>
      </c>
      <c r="Q20" s="9">
        <v>23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421875" style="0" bestFit="1" customWidth="1"/>
    <col min="3" max="3" width="34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62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>
        <v>46</v>
      </c>
      <c r="G3" s="5">
        <v>46</v>
      </c>
      <c r="H3" s="5">
        <v>48</v>
      </c>
      <c r="I3" s="5">
        <v>48</v>
      </c>
      <c r="J3" s="5"/>
      <c r="K3" s="5"/>
      <c r="L3" s="5">
        <v>33</v>
      </c>
      <c r="M3" s="5">
        <v>37</v>
      </c>
      <c r="N3" s="5"/>
      <c r="O3" s="5">
        <v>56</v>
      </c>
      <c r="P3" s="5">
        <v>67</v>
      </c>
      <c r="Q3" s="6">
        <v>48</v>
      </c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31</v>
      </c>
      <c r="G4" s="5">
        <v>31</v>
      </c>
      <c r="H4" s="5">
        <v>24</v>
      </c>
      <c r="I4" s="5">
        <v>22</v>
      </c>
      <c r="J4" s="5">
        <v>14</v>
      </c>
      <c r="K4" s="5">
        <v>13</v>
      </c>
      <c r="L4" s="5">
        <v>16</v>
      </c>
      <c r="M4" s="5">
        <v>17</v>
      </c>
      <c r="N4" s="5">
        <v>16</v>
      </c>
      <c r="O4" s="5">
        <v>38</v>
      </c>
      <c r="P4" s="5">
        <v>18</v>
      </c>
      <c r="Q4" s="6">
        <v>32</v>
      </c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>
        <v>61</v>
      </c>
      <c r="G5" s="5">
        <v>61</v>
      </c>
      <c r="H5" s="5">
        <v>68</v>
      </c>
      <c r="I5" s="5">
        <v>84</v>
      </c>
      <c r="J5" s="5">
        <v>62</v>
      </c>
      <c r="K5" s="5">
        <v>70</v>
      </c>
      <c r="L5" s="5">
        <v>85</v>
      </c>
      <c r="M5" s="5">
        <v>74</v>
      </c>
      <c r="N5" s="5">
        <v>51</v>
      </c>
      <c r="O5" s="5">
        <v>73</v>
      </c>
      <c r="P5" s="5">
        <v>75</v>
      </c>
      <c r="Q5" s="6">
        <v>62</v>
      </c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>
        <v>32</v>
      </c>
      <c r="G6" s="5">
        <v>32</v>
      </c>
      <c r="H6" s="5">
        <v>24</v>
      </c>
      <c r="I6" s="5">
        <v>22</v>
      </c>
      <c r="J6" s="5">
        <v>17</v>
      </c>
      <c r="K6" s="5">
        <v>13</v>
      </c>
      <c r="L6" s="5">
        <v>19</v>
      </c>
      <c r="M6" s="5">
        <v>18</v>
      </c>
      <c r="N6" s="5">
        <v>16</v>
      </c>
      <c r="O6" s="5">
        <v>24</v>
      </c>
      <c r="P6" s="5">
        <v>27</v>
      </c>
      <c r="Q6" s="6">
        <v>30</v>
      </c>
    </row>
    <row r="7" spans="1:17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5">
        <v>61</v>
      </c>
      <c r="G7" s="5">
        <v>61</v>
      </c>
      <c r="H7" s="5">
        <v>57</v>
      </c>
      <c r="I7" s="5">
        <v>69</v>
      </c>
      <c r="J7" s="5">
        <v>37</v>
      </c>
      <c r="K7" s="5">
        <v>67</v>
      </c>
      <c r="L7" s="5">
        <v>46</v>
      </c>
      <c r="M7" s="5">
        <v>46</v>
      </c>
      <c r="N7" s="5">
        <v>52</v>
      </c>
      <c r="O7" s="5"/>
      <c r="P7" s="5"/>
      <c r="Q7" s="6">
        <v>65</v>
      </c>
    </row>
    <row r="8" spans="1:17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5">
        <v>43</v>
      </c>
      <c r="G8" s="5">
        <v>43</v>
      </c>
      <c r="H8" s="5">
        <v>46</v>
      </c>
      <c r="I8" s="5"/>
      <c r="J8" s="5">
        <v>24</v>
      </c>
      <c r="K8" s="5">
        <v>23</v>
      </c>
      <c r="L8" s="5">
        <v>28</v>
      </c>
      <c r="M8" s="5">
        <v>17</v>
      </c>
      <c r="N8" s="5">
        <v>26</v>
      </c>
      <c r="O8" s="5">
        <v>33</v>
      </c>
      <c r="P8" s="5">
        <v>35</v>
      </c>
      <c r="Q8" s="6">
        <v>39</v>
      </c>
    </row>
    <row r="9" spans="1:17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5">
        <v>52</v>
      </c>
      <c r="G9" s="5">
        <v>52</v>
      </c>
      <c r="H9" s="5">
        <v>54</v>
      </c>
      <c r="I9" s="5">
        <v>64</v>
      </c>
      <c r="J9" s="5">
        <v>33</v>
      </c>
      <c r="K9" s="5">
        <v>47</v>
      </c>
      <c r="L9" s="5">
        <v>39</v>
      </c>
      <c r="M9" s="5">
        <v>41</v>
      </c>
      <c r="N9" s="5">
        <v>37</v>
      </c>
      <c r="O9" s="5">
        <v>60</v>
      </c>
      <c r="P9" s="5">
        <v>50</v>
      </c>
      <c r="Q9" s="6">
        <v>48</v>
      </c>
    </row>
    <row r="10" spans="1:17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5">
        <v>49</v>
      </c>
      <c r="G10" s="5">
        <v>49</v>
      </c>
      <c r="H10" s="5">
        <v>46</v>
      </c>
      <c r="I10" s="5"/>
      <c r="J10" s="5">
        <v>32</v>
      </c>
      <c r="K10" s="5"/>
      <c r="L10" s="5">
        <v>40</v>
      </c>
      <c r="M10" s="5">
        <v>42</v>
      </c>
      <c r="N10" s="5">
        <v>37</v>
      </c>
      <c r="O10" s="5">
        <v>48</v>
      </c>
      <c r="P10" s="5">
        <v>55</v>
      </c>
      <c r="Q10" s="6">
        <v>52</v>
      </c>
    </row>
    <row r="11" spans="1:17" ht="15">
      <c r="A11" s="4" t="s">
        <v>37</v>
      </c>
      <c r="B11" s="5" t="s">
        <v>22</v>
      </c>
      <c r="C11" s="5" t="s">
        <v>38</v>
      </c>
      <c r="D11" s="5">
        <v>535860</v>
      </c>
      <c r="E11" s="5">
        <v>209590</v>
      </c>
      <c r="F11" s="5">
        <v>41</v>
      </c>
      <c r="G11" s="5">
        <v>41</v>
      </c>
      <c r="H11" s="5">
        <v>30</v>
      </c>
      <c r="I11" s="5">
        <v>27</v>
      </c>
      <c r="J11" s="5"/>
      <c r="K11" s="5">
        <v>19</v>
      </c>
      <c r="L11" s="5">
        <v>24</v>
      </c>
      <c r="M11" s="5"/>
      <c r="N11" s="5"/>
      <c r="O11" s="5"/>
      <c r="P11" s="5"/>
      <c r="Q11" s="6">
        <v>26</v>
      </c>
    </row>
    <row r="12" spans="1:17" ht="15">
      <c r="A12" s="4" t="s">
        <v>39</v>
      </c>
      <c r="B12" s="5" t="s">
        <v>22</v>
      </c>
      <c r="C12" s="5" t="s">
        <v>40</v>
      </c>
      <c r="D12" s="5">
        <v>536190</v>
      </c>
      <c r="E12" s="5">
        <v>200100</v>
      </c>
      <c r="F12" s="5">
        <v>49</v>
      </c>
      <c r="G12" s="5">
        <v>49</v>
      </c>
      <c r="H12" s="5">
        <v>43</v>
      </c>
      <c r="I12" s="5">
        <v>50</v>
      </c>
      <c r="J12" s="5">
        <v>39</v>
      </c>
      <c r="K12" s="5">
        <v>35</v>
      </c>
      <c r="L12" s="5">
        <v>42</v>
      </c>
      <c r="M12" s="5">
        <v>40</v>
      </c>
      <c r="N12" s="5">
        <v>33</v>
      </c>
      <c r="O12" s="5">
        <v>44</v>
      </c>
      <c r="P12" s="5">
        <v>59</v>
      </c>
      <c r="Q12" s="6">
        <v>50</v>
      </c>
    </row>
    <row r="13" spans="1:17" ht="15">
      <c r="A13" s="4" t="s">
        <v>41</v>
      </c>
      <c r="B13" s="5" t="s">
        <v>22</v>
      </c>
      <c r="C13" s="5" t="s">
        <v>42</v>
      </c>
      <c r="D13" s="5">
        <v>535500</v>
      </c>
      <c r="E13" s="5">
        <v>203740</v>
      </c>
      <c r="F13" s="5">
        <v>14</v>
      </c>
      <c r="G13" s="5">
        <v>14</v>
      </c>
      <c r="H13" s="5">
        <v>26</v>
      </c>
      <c r="I13" s="5">
        <v>24</v>
      </c>
      <c r="J13" s="5">
        <v>15</v>
      </c>
      <c r="K13" s="5">
        <v>17</v>
      </c>
      <c r="L13" s="5">
        <v>16</v>
      </c>
      <c r="M13" s="5"/>
      <c r="N13" s="5">
        <v>13</v>
      </c>
      <c r="O13" s="5">
        <v>16</v>
      </c>
      <c r="P13" s="5">
        <v>23</v>
      </c>
      <c r="Q13" s="6">
        <v>24</v>
      </c>
    </row>
    <row r="14" spans="1:17" ht="15">
      <c r="A14" s="4" t="s">
        <v>43</v>
      </c>
      <c r="B14" s="5" t="s">
        <v>22</v>
      </c>
      <c r="C14" s="5" t="s">
        <v>44</v>
      </c>
      <c r="D14" s="5">
        <v>533010</v>
      </c>
      <c r="E14" s="5">
        <v>203740</v>
      </c>
      <c r="F14" s="5">
        <v>32</v>
      </c>
      <c r="G14" s="5">
        <v>32</v>
      </c>
      <c r="H14" s="5">
        <v>27</v>
      </c>
      <c r="I14" s="5"/>
      <c r="J14" s="5"/>
      <c r="K14" s="5">
        <v>14</v>
      </c>
      <c r="L14" s="5">
        <v>17</v>
      </c>
      <c r="M14" s="5">
        <v>20</v>
      </c>
      <c r="N14" s="5"/>
      <c r="O14" s="5"/>
      <c r="P14" s="5"/>
      <c r="Q14" s="6">
        <v>16</v>
      </c>
    </row>
    <row r="15" spans="1:17" ht="15">
      <c r="A15" s="4" t="s">
        <v>45</v>
      </c>
      <c r="B15" s="5" t="s">
        <v>22</v>
      </c>
      <c r="C15" s="5" t="s">
        <v>46</v>
      </c>
      <c r="D15" s="5">
        <v>531900</v>
      </c>
      <c r="E15" s="5">
        <v>203050</v>
      </c>
      <c r="F15" s="5">
        <v>32</v>
      </c>
      <c r="G15" s="5">
        <v>32</v>
      </c>
      <c r="H15" s="5">
        <v>21</v>
      </c>
      <c r="I15" s="5"/>
      <c r="J15" s="5">
        <v>2</v>
      </c>
      <c r="K15" s="5">
        <v>14</v>
      </c>
      <c r="L15" s="5">
        <v>17</v>
      </c>
      <c r="M15" s="5">
        <v>20</v>
      </c>
      <c r="N15" s="5">
        <v>16</v>
      </c>
      <c r="O15" s="5">
        <v>26</v>
      </c>
      <c r="P15" s="5">
        <v>30</v>
      </c>
      <c r="Q15" s="6">
        <v>32</v>
      </c>
    </row>
    <row r="16" spans="1:17" ht="15">
      <c r="A16" s="4" t="s">
        <v>47</v>
      </c>
      <c r="B16" s="5" t="s">
        <v>19</v>
      </c>
      <c r="C16" s="5" t="s">
        <v>48</v>
      </c>
      <c r="D16" s="5">
        <v>536290</v>
      </c>
      <c r="E16" s="5">
        <v>200370</v>
      </c>
      <c r="F16" s="5">
        <v>57</v>
      </c>
      <c r="G16" s="5">
        <v>57</v>
      </c>
      <c r="H16" s="5">
        <v>51</v>
      </c>
      <c r="I16" s="5">
        <v>64</v>
      </c>
      <c r="J16" s="5">
        <v>48</v>
      </c>
      <c r="K16" s="5">
        <v>52</v>
      </c>
      <c r="L16" s="5">
        <v>65</v>
      </c>
      <c r="M16" s="5">
        <v>53</v>
      </c>
      <c r="N16" s="5">
        <v>50</v>
      </c>
      <c r="O16" s="5">
        <v>59</v>
      </c>
      <c r="P16" s="5">
        <v>66</v>
      </c>
      <c r="Q16" s="6">
        <v>56</v>
      </c>
    </row>
    <row r="17" spans="1:17" ht="15">
      <c r="A17" s="4" t="s">
        <v>49</v>
      </c>
      <c r="B17" s="5" t="s">
        <v>19</v>
      </c>
      <c r="C17" s="5" t="s">
        <v>50</v>
      </c>
      <c r="D17" s="5">
        <v>536000</v>
      </c>
      <c r="E17" s="5">
        <v>200750</v>
      </c>
      <c r="F17" s="5">
        <v>52</v>
      </c>
      <c r="G17" s="5">
        <v>52</v>
      </c>
      <c r="H17" s="5"/>
      <c r="I17" s="5">
        <v>48</v>
      </c>
      <c r="J17" s="5">
        <v>36</v>
      </c>
      <c r="K17" s="5">
        <v>35</v>
      </c>
      <c r="L17" s="5">
        <v>40</v>
      </c>
      <c r="M17" s="5">
        <v>47</v>
      </c>
      <c r="N17" s="5">
        <v>32</v>
      </c>
      <c r="O17" s="5">
        <v>53</v>
      </c>
      <c r="P17" s="5">
        <v>51</v>
      </c>
      <c r="Q17" s="6">
        <v>58</v>
      </c>
    </row>
    <row r="18" spans="1:17" ht="15">
      <c r="A18" s="4" t="s">
        <v>51</v>
      </c>
      <c r="B18" s="5" t="s">
        <v>22</v>
      </c>
      <c r="C18" s="5" t="s">
        <v>52</v>
      </c>
      <c r="D18" s="5">
        <v>536000</v>
      </c>
      <c r="E18" s="5">
        <v>200680</v>
      </c>
      <c r="F18" s="5">
        <v>43</v>
      </c>
      <c r="G18" s="5">
        <v>43</v>
      </c>
      <c r="H18" s="5">
        <v>38</v>
      </c>
      <c r="I18" s="5"/>
      <c r="J18" s="5">
        <v>38</v>
      </c>
      <c r="K18" s="5">
        <v>31</v>
      </c>
      <c r="L18" s="5">
        <v>51</v>
      </c>
      <c r="M18" s="5">
        <v>44</v>
      </c>
      <c r="N18" s="5"/>
      <c r="O18" s="5">
        <v>59</v>
      </c>
      <c r="P18" s="5">
        <v>55</v>
      </c>
      <c r="Q18" s="6">
        <v>55</v>
      </c>
    </row>
    <row r="19" spans="1:17" ht="15">
      <c r="A19" s="4" t="s">
        <v>53</v>
      </c>
      <c r="B19" s="5" t="s">
        <v>19</v>
      </c>
      <c r="C19" s="5" t="s">
        <v>54</v>
      </c>
      <c r="D19" s="5">
        <v>535990</v>
      </c>
      <c r="E19" s="5">
        <v>200800</v>
      </c>
      <c r="F19" s="5">
        <v>50</v>
      </c>
      <c r="G19" s="5">
        <v>50</v>
      </c>
      <c r="H19" s="5">
        <v>44</v>
      </c>
      <c r="I19" s="5">
        <v>43</v>
      </c>
      <c r="J19" s="5">
        <v>24</v>
      </c>
      <c r="K19" s="5">
        <v>29</v>
      </c>
      <c r="L19" s="5">
        <v>28</v>
      </c>
      <c r="M19" s="5">
        <v>29</v>
      </c>
      <c r="N19" s="5">
        <v>29</v>
      </c>
      <c r="O19" s="5">
        <v>43</v>
      </c>
      <c r="P19" s="5">
        <v>38</v>
      </c>
      <c r="Q19" s="6">
        <v>43</v>
      </c>
    </row>
    <row r="20" spans="1:17" ht="15">
      <c r="A20" s="7" t="s">
        <v>55</v>
      </c>
      <c r="B20" s="8" t="s">
        <v>22</v>
      </c>
      <c r="C20" s="8" t="s">
        <v>56</v>
      </c>
      <c r="D20" s="8">
        <v>531500</v>
      </c>
      <c r="E20" s="8">
        <v>201000</v>
      </c>
      <c r="F20" s="8">
        <v>35</v>
      </c>
      <c r="G20" s="8">
        <v>35</v>
      </c>
      <c r="H20" s="8"/>
      <c r="I20" s="8">
        <v>22</v>
      </c>
      <c r="J20" s="8"/>
      <c r="K20" s="8">
        <v>14</v>
      </c>
      <c r="L20" s="8">
        <v>37</v>
      </c>
      <c r="M20" s="8">
        <v>32</v>
      </c>
      <c r="N20" s="8">
        <v>31</v>
      </c>
      <c r="O20" s="8">
        <v>17</v>
      </c>
      <c r="P20" s="8">
        <v>36</v>
      </c>
      <c r="Q20" s="9">
        <v>36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12.421875" style="0" bestFit="1" customWidth="1"/>
    <col min="3" max="3" width="34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63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535900</v>
      </c>
      <c r="E3" s="5">
        <v>202200</v>
      </c>
      <c r="F3" s="5"/>
      <c r="G3" s="5">
        <v>33</v>
      </c>
      <c r="H3" s="5"/>
      <c r="I3" s="5"/>
      <c r="J3" s="5"/>
      <c r="K3" s="5">
        <v>41</v>
      </c>
      <c r="L3" s="5"/>
      <c r="M3" s="5">
        <v>25</v>
      </c>
      <c r="N3" s="5"/>
      <c r="O3" s="5">
        <v>44</v>
      </c>
      <c r="P3" s="5">
        <v>52</v>
      </c>
      <c r="Q3" s="6"/>
    </row>
    <row r="4" spans="1:17" ht="15">
      <c r="A4" s="4" t="s">
        <v>21</v>
      </c>
      <c r="B4" s="5" t="s">
        <v>22</v>
      </c>
      <c r="C4" s="5" t="s">
        <v>23</v>
      </c>
      <c r="D4" s="5">
        <v>537000</v>
      </c>
      <c r="E4" s="5">
        <v>206400</v>
      </c>
      <c r="F4" s="5">
        <v>29</v>
      </c>
      <c r="G4" s="5">
        <v>35</v>
      </c>
      <c r="H4" s="5">
        <v>48</v>
      </c>
      <c r="I4" s="5"/>
      <c r="J4" s="5">
        <v>38</v>
      </c>
      <c r="K4" s="5">
        <v>19</v>
      </c>
      <c r="L4" s="5"/>
      <c r="M4" s="5">
        <v>13</v>
      </c>
      <c r="N4" s="5"/>
      <c r="O4" s="5">
        <v>29</v>
      </c>
      <c r="P4" s="5">
        <v>32</v>
      </c>
      <c r="Q4" s="6"/>
    </row>
    <row r="5" spans="1:17" ht="15">
      <c r="A5" s="4" t="s">
        <v>24</v>
      </c>
      <c r="B5" s="5" t="s">
        <v>25</v>
      </c>
      <c r="C5" s="5" t="s">
        <v>26</v>
      </c>
      <c r="D5" s="5">
        <v>536200</v>
      </c>
      <c r="E5" s="5">
        <v>200000</v>
      </c>
      <c r="F5" s="5">
        <v>93</v>
      </c>
      <c r="G5" s="5"/>
      <c r="H5" s="5">
        <v>64</v>
      </c>
      <c r="I5" s="5"/>
      <c r="J5" s="5">
        <v>67</v>
      </c>
      <c r="K5" s="5">
        <v>82</v>
      </c>
      <c r="L5" s="5"/>
      <c r="M5" s="5">
        <v>38</v>
      </c>
      <c r="N5" s="5"/>
      <c r="O5" s="5">
        <v>49</v>
      </c>
      <c r="P5" s="5">
        <v>80</v>
      </c>
      <c r="Q5" s="6"/>
    </row>
    <row r="6" spans="1:17" ht="15">
      <c r="A6" s="4" t="s">
        <v>27</v>
      </c>
      <c r="B6" s="5" t="s">
        <v>22</v>
      </c>
      <c r="C6" s="5" t="s">
        <v>28</v>
      </c>
      <c r="D6" s="5">
        <v>537300</v>
      </c>
      <c r="E6" s="5">
        <v>210500</v>
      </c>
      <c r="F6" s="5">
        <v>32</v>
      </c>
      <c r="G6" s="5">
        <v>33</v>
      </c>
      <c r="H6" s="5">
        <v>15</v>
      </c>
      <c r="I6" s="5"/>
      <c r="J6" s="5">
        <v>6</v>
      </c>
      <c r="K6" s="5"/>
      <c r="L6" s="5"/>
      <c r="M6" s="5">
        <v>16</v>
      </c>
      <c r="N6" s="5"/>
      <c r="O6" s="5">
        <v>30</v>
      </c>
      <c r="P6" s="5">
        <v>32</v>
      </c>
      <c r="Q6" s="6"/>
    </row>
    <row r="7" spans="1:17" ht="15">
      <c r="A7" s="4" t="s">
        <v>29</v>
      </c>
      <c r="B7" s="5" t="s">
        <v>19</v>
      </c>
      <c r="C7" s="5" t="s">
        <v>30</v>
      </c>
      <c r="D7" s="5">
        <v>535300</v>
      </c>
      <c r="E7" s="5">
        <v>202300</v>
      </c>
      <c r="F7" s="5">
        <v>55</v>
      </c>
      <c r="G7" s="5">
        <v>66</v>
      </c>
      <c r="H7" s="5">
        <v>38</v>
      </c>
      <c r="I7" s="5"/>
      <c r="J7" s="5"/>
      <c r="K7" s="5"/>
      <c r="L7" s="5"/>
      <c r="M7" s="5">
        <v>22</v>
      </c>
      <c r="N7" s="5"/>
      <c r="O7" s="5">
        <v>62</v>
      </c>
      <c r="P7" s="5">
        <v>59</v>
      </c>
      <c r="Q7" s="6"/>
    </row>
    <row r="8" spans="1:17" ht="15">
      <c r="A8" s="4" t="s">
        <v>31</v>
      </c>
      <c r="B8" s="5" t="s">
        <v>22</v>
      </c>
      <c r="C8" s="5" t="s">
        <v>32</v>
      </c>
      <c r="D8" s="5">
        <v>535400</v>
      </c>
      <c r="E8" s="5">
        <v>200100</v>
      </c>
      <c r="F8" s="5">
        <v>58</v>
      </c>
      <c r="G8" s="5">
        <v>52</v>
      </c>
      <c r="H8" s="5">
        <v>30</v>
      </c>
      <c r="I8" s="5"/>
      <c r="J8" s="5">
        <v>34</v>
      </c>
      <c r="K8" s="5">
        <v>28</v>
      </c>
      <c r="L8" s="5"/>
      <c r="M8" s="5"/>
      <c r="N8" s="5"/>
      <c r="O8" s="5">
        <v>43</v>
      </c>
      <c r="P8" s="5">
        <v>45</v>
      </c>
      <c r="Q8" s="6"/>
    </row>
    <row r="9" spans="1:17" ht="15">
      <c r="A9" s="4" t="s">
        <v>33</v>
      </c>
      <c r="B9" s="5" t="s">
        <v>19</v>
      </c>
      <c r="C9" s="5" t="s">
        <v>34</v>
      </c>
      <c r="D9" s="5">
        <v>536100</v>
      </c>
      <c r="E9" s="5">
        <v>200100</v>
      </c>
      <c r="F9" s="5">
        <v>40</v>
      </c>
      <c r="G9" s="5">
        <v>58</v>
      </c>
      <c r="H9" s="5">
        <v>39</v>
      </c>
      <c r="I9" s="5"/>
      <c r="J9" s="5">
        <v>61</v>
      </c>
      <c r="K9" s="5">
        <v>42</v>
      </c>
      <c r="L9" s="5"/>
      <c r="M9" s="5">
        <v>26</v>
      </c>
      <c r="N9" s="5"/>
      <c r="O9" s="5">
        <v>51</v>
      </c>
      <c r="P9" s="5">
        <v>56</v>
      </c>
      <c r="Q9" s="6"/>
    </row>
    <row r="10" spans="1:17" ht="15">
      <c r="A10" s="4" t="s">
        <v>35</v>
      </c>
      <c r="B10" s="5" t="s">
        <v>19</v>
      </c>
      <c r="C10" s="5" t="s">
        <v>36</v>
      </c>
      <c r="D10" s="5">
        <v>536610</v>
      </c>
      <c r="E10" s="5">
        <v>205823</v>
      </c>
      <c r="F10" s="5"/>
      <c r="G10" s="5">
        <v>50</v>
      </c>
      <c r="H10" s="5">
        <v>34</v>
      </c>
      <c r="I10" s="5"/>
      <c r="J10" s="5">
        <v>47</v>
      </c>
      <c r="K10" s="5">
        <v>53</v>
      </c>
      <c r="L10" s="5"/>
      <c r="M10" s="5"/>
      <c r="N10" s="5"/>
      <c r="O10" s="5">
        <v>52</v>
      </c>
      <c r="P10" s="5">
        <v>51</v>
      </c>
      <c r="Q10" s="6"/>
    </row>
    <row r="11" spans="1:17" ht="15">
      <c r="A11" s="4" t="s">
        <v>37</v>
      </c>
      <c r="B11" s="5" t="s">
        <v>22</v>
      </c>
      <c r="C11" s="5" t="s">
        <v>38</v>
      </c>
      <c r="D11" s="5">
        <v>535860</v>
      </c>
      <c r="E11" s="5">
        <v>209590</v>
      </c>
      <c r="F11" s="5">
        <v>34</v>
      </c>
      <c r="G11" s="5">
        <v>37</v>
      </c>
      <c r="H11" s="5">
        <v>18</v>
      </c>
      <c r="I11" s="5"/>
      <c r="J11" s="5"/>
      <c r="K11" s="5">
        <v>23</v>
      </c>
      <c r="L11" s="5"/>
      <c r="M11" s="5">
        <v>12</v>
      </c>
      <c r="N11" s="5"/>
      <c r="O11" s="5">
        <v>32</v>
      </c>
      <c r="P11" s="5"/>
      <c r="Q11" s="6"/>
    </row>
    <row r="12" spans="1:17" ht="15">
      <c r="A12" s="4" t="s">
        <v>39</v>
      </c>
      <c r="B12" s="5" t="s">
        <v>22</v>
      </c>
      <c r="C12" s="5" t="s">
        <v>40</v>
      </c>
      <c r="D12" s="5">
        <v>536190</v>
      </c>
      <c r="E12" s="5">
        <v>200100</v>
      </c>
      <c r="F12" s="5">
        <v>51</v>
      </c>
      <c r="G12" s="5">
        <v>52</v>
      </c>
      <c r="H12" s="5"/>
      <c r="I12" s="5"/>
      <c r="J12" s="5">
        <v>47</v>
      </c>
      <c r="K12" s="5">
        <v>40</v>
      </c>
      <c r="L12" s="5"/>
      <c r="M12" s="5">
        <v>26</v>
      </c>
      <c r="N12" s="5"/>
      <c r="O12" s="5">
        <v>51</v>
      </c>
      <c r="P12" s="5">
        <v>49</v>
      </c>
      <c r="Q12" s="6"/>
    </row>
    <row r="13" spans="1:17" ht="15">
      <c r="A13" s="4" t="s">
        <v>41</v>
      </c>
      <c r="B13" s="5" t="s">
        <v>22</v>
      </c>
      <c r="C13" s="5" t="s">
        <v>42</v>
      </c>
      <c r="D13" s="5">
        <v>535500</v>
      </c>
      <c r="E13" s="5">
        <v>203740</v>
      </c>
      <c r="F13" s="5">
        <v>28</v>
      </c>
      <c r="G13" s="5">
        <v>31</v>
      </c>
      <c r="H13" s="5">
        <v>21</v>
      </c>
      <c r="I13" s="5"/>
      <c r="J13" s="5">
        <v>17</v>
      </c>
      <c r="K13" s="5">
        <v>19</v>
      </c>
      <c r="L13" s="5"/>
      <c r="M13" s="5">
        <v>11</v>
      </c>
      <c r="N13" s="5"/>
      <c r="O13" s="5">
        <v>24</v>
      </c>
      <c r="P13" s="5">
        <v>26</v>
      </c>
      <c r="Q13" s="6"/>
    </row>
    <row r="14" spans="1:17" ht="15">
      <c r="A14" s="4" t="s">
        <v>43</v>
      </c>
      <c r="B14" s="5" t="s">
        <v>22</v>
      </c>
      <c r="C14" s="5" t="s">
        <v>44</v>
      </c>
      <c r="D14" s="5">
        <v>533010</v>
      </c>
      <c r="E14" s="5">
        <v>203740</v>
      </c>
      <c r="F14" s="5">
        <v>26</v>
      </c>
      <c r="G14" s="5">
        <v>39</v>
      </c>
      <c r="H14" s="5">
        <v>12</v>
      </c>
      <c r="I14" s="5"/>
      <c r="J14" s="5">
        <v>20</v>
      </c>
      <c r="K14" s="5"/>
      <c r="L14" s="5"/>
      <c r="M14" s="5"/>
      <c r="N14" s="5"/>
      <c r="O14" s="5">
        <v>27</v>
      </c>
      <c r="P14" s="5"/>
      <c r="Q14" s="6"/>
    </row>
    <row r="15" spans="1:17" ht="15">
      <c r="A15" s="4" t="s">
        <v>45</v>
      </c>
      <c r="B15" s="5" t="s">
        <v>22</v>
      </c>
      <c r="C15" s="5" t="s">
        <v>46</v>
      </c>
      <c r="D15" s="5">
        <v>531900</v>
      </c>
      <c r="E15" s="5">
        <v>203050</v>
      </c>
      <c r="F15" s="5">
        <v>31</v>
      </c>
      <c r="G15" s="5">
        <v>37</v>
      </c>
      <c r="H15" s="5"/>
      <c r="I15" s="5"/>
      <c r="J15" s="5"/>
      <c r="K15" s="5"/>
      <c r="L15" s="5"/>
      <c r="M15" s="5">
        <v>9</v>
      </c>
      <c r="N15" s="5"/>
      <c r="O15" s="5">
        <v>26</v>
      </c>
      <c r="P15" s="5">
        <v>29</v>
      </c>
      <c r="Q15" s="6"/>
    </row>
    <row r="16" spans="1:17" ht="15">
      <c r="A16" s="4" t="s">
        <v>47</v>
      </c>
      <c r="B16" s="5" t="s">
        <v>19</v>
      </c>
      <c r="C16" s="5" t="s">
        <v>48</v>
      </c>
      <c r="D16" s="5">
        <v>536290</v>
      </c>
      <c r="E16" s="5">
        <v>200370</v>
      </c>
      <c r="F16" s="5">
        <v>64</v>
      </c>
      <c r="G16" s="5">
        <v>69</v>
      </c>
      <c r="H16" s="5"/>
      <c r="I16" s="5"/>
      <c r="J16" s="5">
        <v>41</v>
      </c>
      <c r="K16" s="5">
        <v>55</v>
      </c>
      <c r="L16" s="5"/>
      <c r="M16" s="5">
        <v>53</v>
      </c>
      <c r="N16" s="5"/>
      <c r="O16" s="5">
        <v>62</v>
      </c>
      <c r="P16" s="5">
        <v>66</v>
      </c>
      <c r="Q16" s="6"/>
    </row>
    <row r="17" spans="1:17" ht="15">
      <c r="A17" s="4" t="s">
        <v>49</v>
      </c>
      <c r="B17" s="5" t="s">
        <v>19</v>
      </c>
      <c r="C17" s="5" t="s">
        <v>50</v>
      </c>
      <c r="D17" s="5">
        <v>536000</v>
      </c>
      <c r="E17" s="5">
        <v>200750</v>
      </c>
      <c r="F17" s="5">
        <v>59</v>
      </c>
      <c r="G17" s="5">
        <v>59</v>
      </c>
      <c r="H17" s="5"/>
      <c r="I17" s="5"/>
      <c r="J17" s="5"/>
      <c r="K17" s="5"/>
      <c r="L17" s="5"/>
      <c r="M17" s="5"/>
      <c r="N17" s="5"/>
      <c r="O17" s="5">
        <v>62</v>
      </c>
      <c r="P17" s="5">
        <v>58</v>
      </c>
      <c r="Q17" s="6"/>
    </row>
    <row r="18" spans="1:17" ht="15">
      <c r="A18" s="4" t="s">
        <v>51</v>
      </c>
      <c r="B18" s="5" t="s">
        <v>22</v>
      </c>
      <c r="C18" s="5" t="s">
        <v>52</v>
      </c>
      <c r="D18" s="5">
        <v>536000</v>
      </c>
      <c r="E18" s="5">
        <v>200680</v>
      </c>
      <c r="F18" s="5">
        <v>42</v>
      </c>
      <c r="G18" s="5">
        <v>48</v>
      </c>
      <c r="H18" s="5">
        <v>25</v>
      </c>
      <c r="I18" s="5"/>
      <c r="J18" s="5">
        <v>37</v>
      </c>
      <c r="K18" s="5">
        <v>30</v>
      </c>
      <c r="L18" s="5"/>
      <c r="M18" s="5">
        <v>13</v>
      </c>
      <c r="N18" s="5"/>
      <c r="O18" s="5">
        <v>40</v>
      </c>
      <c r="P18" s="5">
        <v>38</v>
      </c>
      <c r="Q18" s="6"/>
    </row>
    <row r="19" spans="1:17" ht="15">
      <c r="A19" s="7" t="s">
        <v>53</v>
      </c>
      <c r="B19" s="8" t="s">
        <v>19</v>
      </c>
      <c r="C19" s="8" t="s">
        <v>54</v>
      </c>
      <c r="D19" s="8">
        <v>535990</v>
      </c>
      <c r="E19" s="8">
        <v>200800</v>
      </c>
      <c r="F19" s="8">
        <v>55</v>
      </c>
      <c r="G19" s="8">
        <v>58</v>
      </c>
      <c r="H19" s="8">
        <v>32</v>
      </c>
      <c r="I19" s="8"/>
      <c r="J19" s="8">
        <v>44</v>
      </c>
      <c r="K19" s="8">
        <v>48</v>
      </c>
      <c r="L19" s="8"/>
      <c r="M19" s="8">
        <v>20</v>
      </c>
      <c r="N19" s="8"/>
      <c r="O19" s="8">
        <v>54</v>
      </c>
      <c r="P19" s="8">
        <v>50</v>
      </c>
      <c r="Q19" s="9"/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  <row r="24" ht="15">
      <c r="A2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Quality Data Management (AQDM)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NO2 diffusion tube results for Broxbourne</dc:subject>
  <dc:creator>Geoff Broughton</dc:creator>
  <cp:keywords/>
  <dc:description/>
  <cp:lastModifiedBy>Geoff Broughton</cp:lastModifiedBy>
  <dcterms:created xsi:type="dcterms:W3CDTF">2012-02-10T12:04:15Z</dcterms:created>
  <dcterms:modified xsi:type="dcterms:W3CDTF">2016-09-13T07:39:47Z</dcterms:modified>
  <cp:category/>
  <cp:version/>
  <cp:contentType/>
  <cp:contentStatus/>
</cp:coreProperties>
</file>